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10s" sheetId="10" r:id="rId1"/>
    <sheet name="15s" sheetId="9" r:id="rId2"/>
    <sheet name="25s" sheetId="5" r:id="rId3"/>
    <sheet name="30s" sheetId="6" r:id="rId4"/>
    <sheet name="50s" sheetId="7" r:id="rId5"/>
    <sheet name="100s" sheetId="8" r:id="rId6"/>
  </sheets>
  <calcPr calcId="145621"/>
</workbook>
</file>

<file path=xl/calcChain.xml><?xml version="1.0" encoding="utf-8"?>
<calcChain xmlns="http://schemas.openxmlformats.org/spreadsheetml/2006/main">
  <c r="L11" i="7" l="1"/>
  <c r="L6" i="7"/>
  <c r="L7" i="7"/>
  <c r="D9" i="8" l="1"/>
  <c r="C9" i="8"/>
  <c r="D8" i="8"/>
  <c r="C8" i="8"/>
  <c r="D7" i="8"/>
  <c r="C7" i="8"/>
  <c r="D6" i="8"/>
  <c r="C6" i="8"/>
  <c r="D5" i="8"/>
  <c r="C5" i="8"/>
  <c r="D4" i="8"/>
  <c r="C4" i="8"/>
  <c r="C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<sst xmlns="http://schemas.openxmlformats.org/spreadsheetml/2006/main" count="1978" uniqueCount="92">
  <si>
    <t>PB</t>
  </si>
  <si>
    <t/>
  </si>
  <si>
    <t>Allan Orman</t>
  </si>
  <si>
    <t>Andy Haste</t>
  </si>
  <si>
    <t>Chris Putnam</t>
  </si>
  <si>
    <t>Clive Patterson-Lett</t>
  </si>
  <si>
    <t>Colin Barton</t>
  </si>
  <si>
    <t>Dominic Maxwell</t>
  </si>
  <si>
    <t>Gavin Ash</t>
  </si>
  <si>
    <t>Harry Pask</t>
  </si>
  <si>
    <t>Huw Williams</t>
  </si>
  <si>
    <t>Ian Cheesman</t>
  </si>
  <si>
    <t>Ian Newbold</t>
  </si>
  <si>
    <t>Jeff Blunsdon</t>
  </si>
  <si>
    <t>Joan Lennon</t>
  </si>
  <si>
    <t>John McGrath</t>
  </si>
  <si>
    <t>Karen McGrath</t>
  </si>
  <si>
    <t>Martin Booker</t>
  </si>
  <si>
    <t>Mike O'Gorman</t>
  </si>
  <si>
    <t>Nathan Gale</t>
  </si>
  <si>
    <t>Neil Crowther</t>
  </si>
  <si>
    <t>Nicole Patterson-Lett</t>
  </si>
  <si>
    <t>Nik Allen</t>
  </si>
  <si>
    <t>Nolan Heather</t>
  </si>
  <si>
    <t>Paul Townsley</t>
  </si>
  <si>
    <t>Phil Frean</t>
  </si>
  <si>
    <t>Rick Hughes</t>
  </si>
  <si>
    <t>Rome Bhamra</t>
  </si>
  <si>
    <t>Simon Atkinson</t>
  </si>
  <si>
    <t>Spencer Kirkham</t>
  </si>
  <si>
    <t>Trevor Leeding</t>
  </si>
  <si>
    <t>2014
Best</t>
  </si>
  <si>
    <t>2015
Best</t>
  </si>
  <si>
    <t>2016
Best</t>
  </si>
  <si>
    <t>2017
Best</t>
  </si>
  <si>
    <t>2018
Best</t>
  </si>
  <si>
    <t>LTS
2016/7/8</t>
  </si>
  <si>
    <t>Andrew Haste</t>
  </si>
  <si>
    <t>Dan Cobby</t>
  </si>
  <si>
    <t>2013
Best</t>
  </si>
  <si>
    <t>2011
Best</t>
  </si>
  <si>
    <t>2012
Best</t>
  </si>
  <si>
    <t>Andrew Lock</t>
  </si>
  <si>
    <t>Colin Miller</t>
  </si>
  <si>
    <t>David Funnell</t>
  </si>
  <si>
    <t>Graeme Gill</t>
  </si>
  <si>
    <t>John Lucas</t>
  </si>
  <si>
    <t>Marten Matthews</t>
  </si>
  <si>
    <t>Pete Rowe</t>
  </si>
  <si>
    <t>Phil Young</t>
  </si>
  <si>
    <t>Robert Downham</t>
  </si>
  <si>
    <t>Simon Steeles</t>
  </si>
  <si>
    <t>Simon Toppin</t>
  </si>
  <si>
    <t>Tom Sanders</t>
  </si>
  <si>
    <t>Ev 10
01</t>
  </si>
  <si>
    <t>Ev 10
02</t>
  </si>
  <si>
    <t>Ev 10
03</t>
  </si>
  <si>
    <t>Ev 10
04</t>
  </si>
  <si>
    <t>Ev 10
05</t>
  </si>
  <si>
    <t>Ev 10
06</t>
  </si>
  <si>
    <t>Ev 10
07</t>
  </si>
  <si>
    <t>Ev 10
08</t>
  </si>
  <si>
    <t>Ev 10
09</t>
  </si>
  <si>
    <t>Ev 10
10</t>
  </si>
  <si>
    <t>Ev 10
11</t>
  </si>
  <si>
    <t>Ev 10
12</t>
  </si>
  <si>
    <t>Ev 10
13</t>
  </si>
  <si>
    <t>Ev 10
14</t>
  </si>
  <si>
    <t>2019
BEST</t>
  </si>
  <si>
    <t>Colin Toppin</t>
  </si>
  <si>
    <t>15/06
G15/92
SCA Championship</t>
  </si>
  <si>
    <t>14/04
H25/8
Farnborough &amp; Camberley CC 25</t>
  </si>
  <si>
    <t>06/04
E2/25
Lea Valley CC</t>
  </si>
  <si>
    <t>05/05
G25/93
SCA Championship</t>
  </si>
  <si>
    <t>12/05
G25/93
Worthing Excelsior CC</t>
  </si>
  <si>
    <t>02/06
P881/25
Portsmouth North End</t>
  </si>
  <si>
    <t>09/06
E2/25
National VTTA 25</t>
  </si>
  <si>
    <t>28/04
H50/8
Charlotteville CC</t>
  </si>
  <si>
    <t>Andrew Crawford</t>
  </si>
  <si>
    <t>Tom Gray</t>
  </si>
  <si>
    <t>2019
BEST
Ev 10</t>
  </si>
  <si>
    <t>02/03
H10/8
Farnb &amp; Camb CC</t>
  </si>
  <si>
    <t>10/03
G10/98
WECC Morning 10</t>
  </si>
  <si>
    <t>23/03
G10/46
SCCU Sporting 10</t>
  </si>
  <si>
    <t>28/04
G10/41
VTTA National 10</t>
  </si>
  <si>
    <t>04/05
G10/97
SCA Championship</t>
  </si>
  <si>
    <t>11/05
P881/10
Hampshire RC</t>
  </si>
  <si>
    <t>15/05
P881/10
…a3crg</t>
  </si>
  <si>
    <t>18/05
H10/8
Farnham RC</t>
  </si>
  <si>
    <t>25/05
P881R/10
VC St Raphael</t>
  </si>
  <si>
    <t>27/05
G10/87
Brighton Mitre</t>
  </si>
  <si>
    <t>20/04
G10/44
Btn Mitre Hilly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</si>
</sst>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textRotation="90"/>
    </xf>
    <xf numFmtId="0" fontId="1" fillId="0" borderId="0" xfId="0" applyFont="1" applyFill="1"/>
    <xf numFmtId="46" fontId="1" fillId="2" borderId="0" xfId="0" applyNumberFormat="1" applyFont="1" applyFill="1" applyAlignment="1">
      <alignment horizontal="center"/>
    </xf>
    <xf numFmtId="46" fontId="1" fillId="3" borderId="0" xfId="0" applyNumberFormat="1" applyFont="1" applyFill="1" applyAlignment="1">
      <alignment horizontal="center"/>
    </xf>
    <xf numFmtId="46" fontId="1" fillId="0" borderId="0" xfId="0" applyNumberFormat="1" applyFont="1" applyFill="1" applyAlignment="1">
      <alignment horizontal="center"/>
    </xf>
    <xf numFmtId="45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Fill="1" applyBorder="1" applyAlignment="1">
      <alignment vertical="top"/>
    </xf>
    <xf numFmtId="4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45" fontId="3" fillId="0" borderId="2" xfId="0" applyNumberFormat="1" applyFont="1" applyFill="1" applyBorder="1" applyAlignment="1">
      <alignment horizontal="center" vertical="top" wrapText="1"/>
    </xf>
    <xf numFmtId="46" fontId="4" fillId="2" borderId="2" xfId="0" applyNumberFormat="1" applyFont="1" applyFill="1" applyBorder="1" applyAlignment="1">
      <alignment horizontal="center" vertical="top" wrapText="1"/>
    </xf>
    <xf numFmtId="46" fontId="4" fillId="2" borderId="2" xfId="0" applyNumberFormat="1" applyFont="1" applyFill="1" applyBorder="1" applyAlignment="1">
      <alignment horizontal="center" vertical="top"/>
    </xf>
    <xf numFmtId="46" fontId="4" fillId="0" borderId="2" xfId="0" applyNumberFormat="1" applyFont="1" applyFill="1" applyBorder="1" applyAlignment="1">
      <alignment horizontal="center" vertical="top"/>
    </xf>
    <xf numFmtId="46" fontId="4" fillId="3" borderId="2" xfId="0" applyNumberFormat="1" applyFont="1" applyFill="1" applyBorder="1" applyAlignment="1">
      <alignment horizontal="center" vertical="top" wrapText="1"/>
    </xf>
    <xf numFmtId="45" fontId="1" fillId="4" borderId="0" xfId="0" applyNumberFormat="1" applyFont="1" applyFill="1" applyAlignment="1">
      <alignment horizontal="center"/>
    </xf>
    <xf numFmtId="45" fontId="4" fillId="0" borderId="2" xfId="0" applyNumberFormat="1" applyFont="1" applyFill="1" applyBorder="1" applyAlignment="1">
      <alignment horizontal="center" vertical="top" wrapText="1"/>
    </xf>
    <xf numFmtId="45" fontId="1" fillId="2" borderId="0" xfId="0" applyNumberFormat="1" applyFont="1" applyFill="1" applyAlignment="1">
      <alignment horizontal="center"/>
    </xf>
    <xf numFmtId="45" fontId="1" fillId="3" borderId="0" xfId="0" applyNumberFormat="1" applyFont="1" applyFill="1" applyAlignment="1">
      <alignment horizontal="center"/>
    </xf>
    <xf numFmtId="46" fontId="4" fillId="2" borderId="2" xfId="0" quotePrefix="1" applyNumberFormat="1" applyFont="1" applyFill="1" applyBorder="1" applyAlignment="1">
      <alignment horizontal="center" vertical="top" wrapText="1"/>
    </xf>
    <xf numFmtId="22" fontId="4" fillId="2" borderId="2" xfId="0" quotePrefix="1" applyNumberFormat="1" applyFont="1" applyFill="1" applyBorder="1" applyAlignment="1">
      <alignment horizontal="center" vertical="top" wrapText="1"/>
    </xf>
    <xf numFmtId="45" fontId="1" fillId="0" borderId="0" xfId="0" applyNumberFormat="1" applyFont="1" applyAlignment="1">
      <alignment horizontal="center"/>
    </xf>
    <xf numFmtId="4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>
      <pane xSplit="1" topLeftCell="U1" activePane="topRight" state="frozen"/>
      <selection pane="topRight" activeCell="AK12" sqref="AK12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6" width="11" style="1" customWidth="1"/>
    <col min="7" max="7" width="3.7109375" style="1" customWidth="1"/>
    <col min="8" max="15" width="9.7109375" style="2" customWidth="1"/>
    <col min="16" max="16" width="3.7109375" style="14" customWidth="1"/>
    <col min="17" max="30" width="8.7109375" style="1" customWidth="1"/>
    <col min="31" max="31" width="2.7109375" style="1" customWidth="1"/>
    <col min="32" max="32" width="14.28515625" style="1" customWidth="1"/>
    <col min="33" max="33" width="15.140625" style="1" customWidth="1"/>
    <col min="34" max="34" width="15.28515625" style="1" customWidth="1"/>
    <col min="35" max="35" width="14" style="1" customWidth="1"/>
    <col min="36" max="36" width="14.140625" style="1" customWidth="1"/>
    <col min="37" max="37" width="16" style="1" customWidth="1"/>
    <col min="38" max="38" width="11.85546875" style="1" customWidth="1"/>
    <col min="39" max="40" width="10.7109375" style="1" customWidth="1"/>
    <col min="41" max="41" width="13" style="1" customWidth="1"/>
    <col min="42" max="42" width="12.85546875" style="1" customWidth="1"/>
  </cols>
  <sheetData>
    <row r="1" spans="1:42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s="11" customFormat="1" ht="54.75" customHeight="1" thickBot="1" x14ac:dyDescent="0.3">
      <c r="A2" s="12"/>
      <c r="B2" s="12"/>
      <c r="C2" s="18" t="s">
        <v>36</v>
      </c>
      <c r="D2" s="19" t="s">
        <v>0</v>
      </c>
      <c r="E2" s="26" t="s">
        <v>80</v>
      </c>
      <c r="F2" s="26" t="s">
        <v>68</v>
      </c>
      <c r="G2" s="20"/>
      <c r="H2" s="21" t="s">
        <v>40</v>
      </c>
      <c r="I2" s="21" t="s">
        <v>41</v>
      </c>
      <c r="J2" s="21" t="s">
        <v>39</v>
      </c>
      <c r="K2" s="21" t="s">
        <v>31</v>
      </c>
      <c r="L2" s="21" t="s">
        <v>32</v>
      </c>
      <c r="M2" s="21" t="s">
        <v>33</v>
      </c>
      <c r="N2" s="21" t="s">
        <v>34</v>
      </c>
      <c r="O2" s="21" t="s">
        <v>35</v>
      </c>
      <c r="P2" s="13"/>
      <c r="Q2" s="23" t="s">
        <v>54</v>
      </c>
      <c r="R2" s="23" t="s">
        <v>55</v>
      </c>
      <c r="S2" s="23" t="s">
        <v>56</v>
      </c>
      <c r="T2" s="23" t="s">
        <v>57</v>
      </c>
      <c r="U2" s="23" t="s">
        <v>58</v>
      </c>
      <c r="V2" s="23" t="s">
        <v>59</v>
      </c>
      <c r="W2" s="23" t="s">
        <v>60</v>
      </c>
      <c r="X2" s="23" t="s">
        <v>61</v>
      </c>
      <c r="Y2" s="23" t="s">
        <v>62</v>
      </c>
      <c r="Z2" s="23" t="s">
        <v>63</v>
      </c>
      <c r="AA2" s="23" t="s">
        <v>64</v>
      </c>
      <c r="AB2" s="23" t="s">
        <v>65</v>
      </c>
      <c r="AC2" s="23" t="s">
        <v>66</v>
      </c>
      <c r="AD2" s="23" t="s">
        <v>67</v>
      </c>
      <c r="AE2" s="23"/>
      <c r="AF2" s="17" t="s">
        <v>81</v>
      </c>
      <c r="AG2" s="17" t="s">
        <v>82</v>
      </c>
      <c r="AH2" s="17" t="s">
        <v>83</v>
      </c>
      <c r="AI2" s="17" t="s">
        <v>91</v>
      </c>
      <c r="AJ2" s="17" t="s">
        <v>84</v>
      </c>
      <c r="AK2" s="17" t="s">
        <v>85</v>
      </c>
      <c r="AL2" s="17" t="s">
        <v>86</v>
      </c>
      <c r="AM2" s="17" t="s">
        <v>87</v>
      </c>
      <c r="AN2" s="17" t="s">
        <v>88</v>
      </c>
      <c r="AO2" s="17" t="s">
        <v>89</v>
      </c>
      <c r="AP2" s="17" t="s">
        <v>90</v>
      </c>
    </row>
    <row r="3" spans="1:42" x14ac:dyDescent="0.25">
      <c r="A3" s="5" t="s">
        <v>1</v>
      </c>
      <c r="B3" s="5"/>
      <c r="C3" s="6" t="s">
        <v>1</v>
      </c>
      <c r="D3" s="6" t="s">
        <v>1</v>
      </c>
      <c r="E3" s="6"/>
      <c r="F3" s="6"/>
      <c r="G3" s="8"/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8"/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 t="s">
        <v>1</v>
      </c>
      <c r="AD3" s="8" t="s">
        <v>1</v>
      </c>
      <c r="AE3" s="8"/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8" t="s">
        <v>1</v>
      </c>
      <c r="AM3" s="8" t="s">
        <v>1</v>
      </c>
      <c r="AN3" s="8" t="s">
        <v>1</v>
      </c>
      <c r="AO3" s="8" t="s">
        <v>1</v>
      </c>
      <c r="AP3" s="8" t="s">
        <v>1</v>
      </c>
    </row>
    <row r="4" spans="1:42" x14ac:dyDescent="0.25">
      <c r="A4" s="15" t="s">
        <v>2</v>
      </c>
      <c r="B4" s="5"/>
      <c r="C4" s="24">
        <v>1.6620370370370372E-2</v>
      </c>
      <c r="D4" s="24">
        <v>1.6620370370370372E-2</v>
      </c>
      <c r="E4" s="24" t="s">
        <v>1</v>
      </c>
      <c r="F4" s="24" t="s">
        <v>1</v>
      </c>
      <c r="G4" s="9"/>
      <c r="H4" s="25" t="s">
        <v>1</v>
      </c>
      <c r="I4" s="25" t="s">
        <v>1</v>
      </c>
      <c r="J4" s="25" t="s">
        <v>1</v>
      </c>
      <c r="K4" s="25" t="s">
        <v>1</v>
      </c>
      <c r="L4" s="25" t="s">
        <v>1</v>
      </c>
      <c r="M4" s="25">
        <v>1.6631944444444446E-2</v>
      </c>
      <c r="N4" s="25" t="s">
        <v>1</v>
      </c>
      <c r="O4" s="25" t="s">
        <v>1</v>
      </c>
      <c r="P4" s="8"/>
      <c r="Q4" s="22" t="s">
        <v>1</v>
      </c>
      <c r="R4" s="22" t="s">
        <v>1</v>
      </c>
      <c r="S4" s="22" t="s">
        <v>1</v>
      </c>
      <c r="T4" s="22" t="s">
        <v>1</v>
      </c>
      <c r="U4" s="22" t="s">
        <v>1</v>
      </c>
      <c r="V4" s="22" t="s">
        <v>1</v>
      </c>
      <c r="W4" s="22" t="s">
        <v>1</v>
      </c>
      <c r="X4" s="22" t="s">
        <v>1</v>
      </c>
      <c r="Y4" s="22" t="s">
        <v>1</v>
      </c>
      <c r="Z4" s="22" t="s">
        <v>1</v>
      </c>
      <c r="AA4" s="22" t="s">
        <v>1</v>
      </c>
      <c r="AB4" s="22" t="s">
        <v>1</v>
      </c>
      <c r="AC4" s="22" t="s">
        <v>1</v>
      </c>
      <c r="AD4" s="22" t="s">
        <v>1</v>
      </c>
      <c r="AE4" s="9" t="s">
        <v>1</v>
      </c>
      <c r="AF4" s="22" t="s">
        <v>1</v>
      </c>
      <c r="AG4" s="22" t="s">
        <v>1</v>
      </c>
      <c r="AH4" s="22" t="s">
        <v>1</v>
      </c>
      <c r="AI4" s="22" t="s">
        <v>1</v>
      </c>
      <c r="AJ4" s="22" t="s">
        <v>1</v>
      </c>
      <c r="AK4" s="22" t="s">
        <v>1</v>
      </c>
      <c r="AL4" s="22" t="s">
        <v>1</v>
      </c>
      <c r="AM4" s="22" t="s">
        <v>1</v>
      </c>
      <c r="AN4" s="22" t="s">
        <v>1</v>
      </c>
      <c r="AO4" s="22" t="s">
        <v>1</v>
      </c>
      <c r="AP4" s="22" t="s">
        <v>1</v>
      </c>
    </row>
    <row r="5" spans="1:42" x14ac:dyDescent="0.25">
      <c r="A5" s="5" t="s">
        <v>78</v>
      </c>
      <c r="B5" s="5"/>
      <c r="C5" s="24" t="s">
        <v>1</v>
      </c>
      <c r="D5" s="24">
        <v>1.7974537037037035E-2</v>
      </c>
      <c r="E5" s="24">
        <v>1.7974537037037035E-2</v>
      </c>
      <c r="F5" s="24">
        <v>1.7974537037037035E-2</v>
      </c>
      <c r="G5" s="9"/>
      <c r="H5" s="25">
        <v>1.7488425925925925E-2</v>
      </c>
      <c r="I5" s="25">
        <v>1.7314814814814814E-2</v>
      </c>
      <c r="J5" s="25">
        <v>1.7025462962962961E-2</v>
      </c>
      <c r="K5" s="25">
        <v>1.7164351851851851E-2</v>
      </c>
      <c r="L5" s="25">
        <v>1.6828703703703703E-2</v>
      </c>
      <c r="M5" s="25">
        <v>1.7002314814814814E-2</v>
      </c>
      <c r="N5" s="25">
        <v>1.6875000000000001E-2</v>
      </c>
      <c r="O5" s="25">
        <v>1.6620370370370372E-2</v>
      </c>
      <c r="P5" s="8"/>
      <c r="Q5" s="9">
        <v>1.7974537037037035E-2</v>
      </c>
      <c r="R5" s="9" t="s">
        <v>1</v>
      </c>
      <c r="S5" s="9" t="s">
        <v>1</v>
      </c>
      <c r="T5" s="9" t="s">
        <v>1</v>
      </c>
      <c r="U5" s="9" t="s">
        <v>1</v>
      </c>
      <c r="V5" s="9" t="s">
        <v>1</v>
      </c>
      <c r="W5" s="9" t="s">
        <v>1</v>
      </c>
      <c r="X5" s="9" t="s">
        <v>1</v>
      </c>
      <c r="Y5" s="9" t="s">
        <v>1</v>
      </c>
      <c r="Z5" s="9" t="s">
        <v>1</v>
      </c>
      <c r="AA5" s="9" t="s">
        <v>1</v>
      </c>
      <c r="AB5" s="9" t="s">
        <v>1</v>
      </c>
      <c r="AC5" s="9" t="s">
        <v>1</v>
      </c>
      <c r="AD5" s="9" t="s">
        <v>1</v>
      </c>
      <c r="AE5" s="9" t="s">
        <v>1</v>
      </c>
      <c r="AF5" s="9" t="s">
        <v>1</v>
      </c>
      <c r="AG5" s="9" t="s">
        <v>1</v>
      </c>
      <c r="AH5" s="9" t="s">
        <v>1</v>
      </c>
      <c r="AI5" s="9" t="s">
        <v>1</v>
      </c>
      <c r="AJ5" s="9" t="s">
        <v>1</v>
      </c>
      <c r="AK5" s="9" t="s">
        <v>1</v>
      </c>
      <c r="AL5" s="9" t="s">
        <v>1</v>
      </c>
      <c r="AM5" s="9" t="s">
        <v>1</v>
      </c>
      <c r="AN5" s="9" t="s">
        <v>1</v>
      </c>
      <c r="AO5" s="9" t="s">
        <v>1</v>
      </c>
      <c r="AP5" s="9" t="s">
        <v>1</v>
      </c>
    </row>
    <row r="6" spans="1:42" x14ac:dyDescent="0.25">
      <c r="A6" s="15" t="s">
        <v>42</v>
      </c>
      <c r="B6" s="5"/>
      <c r="C6" s="24">
        <v>1.6400462962962964E-2</v>
      </c>
      <c r="D6" s="24">
        <v>1.6400462962962964E-2</v>
      </c>
      <c r="E6" s="24" t="s">
        <v>1</v>
      </c>
      <c r="F6" s="24" t="s">
        <v>1</v>
      </c>
      <c r="G6" s="9"/>
      <c r="H6" s="25" t="s">
        <v>1</v>
      </c>
      <c r="I6" s="25" t="s">
        <v>1</v>
      </c>
      <c r="J6" s="25">
        <v>1.8240740740740741E-2</v>
      </c>
      <c r="K6" s="25">
        <v>1.7384259259259262E-2</v>
      </c>
      <c r="L6" s="25">
        <v>1.7650462962962962E-2</v>
      </c>
      <c r="M6" s="25">
        <v>1.6400462962962964E-2</v>
      </c>
      <c r="N6" s="25">
        <v>1.6400462962962964E-2</v>
      </c>
      <c r="O6" s="25" t="s">
        <v>1</v>
      </c>
      <c r="P6" s="8"/>
      <c r="Q6" s="22" t="s">
        <v>1</v>
      </c>
      <c r="R6" s="22" t="s">
        <v>1</v>
      </c>
      <c r="S6" s="22" t="s">
        <v>1</v>
      </c>
      <c r="T6" s="22" t="s">
        <v>1</v>
      </c>
      <c r="U6" s="22" t="s">
        <v>1</v>
      </c>
      <c r="V6" s="22" t="s">
        <v>1</v>
      </c>
      <c r="W6" s="22" t="s">
        <v>1</v>
      </c>
      <c r="X6" s="22" t="s">
        <v>1</v>
      </c>
      <c r="Y6" s="22" t="s">
        <v>1</v>
      </c>
      <c r="Z6" s="22" t="s">
        <v>1</v>
      </c>
      <c r="AA6" s="22" t="s">
        <v>1</v>
      </c>
      <c r="AB6" s="22" t="s">
        <v>1</v>
      </c>
      <c r="AC6" s="22" t="s">
        <v>1</v>
      </c>
      <c r="AD6" s="22" t="s">
        <v>1</v>
      </c>
      <c r="AE6" s="9" t="s">
        <v>1</v>
      </c>
      <c r="AF6" s="22" t="s">
        <v>1</v>
      </c>
      <c r="AG6" s="22" t="s">
        <v>1</v>
      </c>
      <c r="AH6" s="22" t="s">
        <v>1</v>
      </c>
      <c r="AI6" s="22" t="s">
        <v>1</v>
      </c>
      <c r="AJ6" s="22" t="s">
        <v>1</v>
      </c>
      <c r="AK6" s="22" t="s">
        <v>1</v>
      </c>
      <c r="AL6" s="22" t="s">
        <v>1</v>
      </c>
      <c r="AM6" s="22" t="s">
        <v>1</v>
      </c>
      <c r="AN6" s="22" t="s">
        <v>1</v>
      </c>
      <c r="AO6" s="22" t="s">
        <v>1</v>
      </c>
      <c r="AP6" s="22" t="s">
        <v>1</v>
      </c>
    </row>
    <row r="7" spans="1:42" x14ac:dyDescent="0.25">
      <c r="A7" s="5" t="s">
        <v>3</v>
      </c>
      <c r="B7" s="5"/>
      <c r="C7" s="24">
        <v>1.6087962962962964E-2</v>
      </c>
      <c r="D7" s="24">
        <v>1.6087962962962964E-2</v>
      </c>
      <c r="E7" s="24" t="s">
        <v>1</v>
      </c>
      <c r="F7" s="24" t="s">
        <v>1</v>
      </c>
      <c r="G7" s="9"/>
      <c r="H7" s="25" t="s">
        <v>1</v>
      </c>
      <c r="I7" s="25" t="s">
        <v>1</v>
      </c>
      <c r="J7" s="25" t="s">
        <v>1</v>
      </c>
      <c r="K7" s="25" t="s">
        <v>1</v>
      </c>
      <c r="L7" s="25">
        <v>1.5868055555555555E-2</v>
      </c>
      <c r="M7" s="25">
        <v>1.5856481481481482E-2</v>
      </c>
      <c r="N7" s="25">
        <v>1.6087962962962964E-2</v>
      </c>
      <c r="O7" s="25" t="s">
        <v>1</v>
      </c>
      <c r="P7" s="8"/>
      <c r="Q7" s="9" t="s">
        <v>1</v>
      </c>
      <c r="R7" s="9" t="s">
        <v>1</v>
      </c>
      <c r="S7" s="9" t="s">
        <v>1</v>
      </c>
      <c r="T7" s="9" t="s">
        <v>1</v>
      </c>
      <c r="U7" s="9" t="s">
        <v>1</v>
      </c>
      <c r="V7" s="9" t="s">
        <v>1</v>
      </c>
      <c r="W7" s="9" t="s">
        <v>1</v>
      </c>
      <c r="X7" s="9" t="s">
        <v>1</v>
      </c>
      <c r="Y7" s="9" t="s">
        <v>1</v>
      </c>
      <c r="Z7" s="9" t="s">
        <v>1</v>
      </c>
      <c r="AA7" s="9" t="s">
        <v>1</v>
      </c>
      <c r="AB7" s="9" t="s">
        <v>1</v>
      </c>
      <c r="AC7" s="9" t="s">
        <v>1</v>
      </c>
      <c r="AD7" s="9" t="s">
        <v>1</v>
      </c>
      <c r="AE7" s="9" t="s">
        <v>1</v>
      </c>
      <c r="AF7" s="9" t="s">
        <v>1</v>
      </c>
      <c r="AG7" s="9" t="s">
        <v>1</v>
      </c>
      <c r="AH7" s="9" t="s">
        <v>1</v>
      </c>
      <c r="AI7" s="9" t="s">
        <v>1</v>
      </c>
      <c r="AJ7" s="9" t="s">
        <v>1</v>
      </c>
      <c r="AK7" s="9" t="s">
        <v>1</v>
      </c>
      <c r="AL7" s="9" t="s">
        <v>1</v>
      </c>
      <c r="AM7" s="9" t="s">
        <v>1</v>
      </c>
      <c r="AN7" s="9" t="s">
        <v>1</v>
      </c>
      <c r="AO7" s="9" t="s">
        <v>1</v>
      </c>
      <c r="AP7" s="9" t="s">
        <v>1</v>
      </c>
    </row>
    <row r="8" spans="1:42" x14ac:dyDescent="0.25">
      <c r="A8" s="15" t="s">
        <v>4</v>
      </c>
      <c r="B8" s="5"/>
      <c r="C8" s="24">
        <v>1.5416666666666667E-2</v>
      </c>
      <c r="D8" s="24">
        <v>1.5416666666666667E-2</v>
      </c>
      <c r="E8" s="24" t="s">
        <v>1</v>
      </c>
      <c r="F8" s="24" t="s">
        <v>1</v>
      </c>
      <c r="G8" s="9"/>
      <c r="H8" s="25" t="s">
        <v>1</v>
      </c>
      <c r="I8" s="25" t="s">
        <v>1</v>
      </c>
      <c r="J8" s="25" t="s">
        <v>1</v>
      </c>
      <c r="K8" s="25" t="s">
        <v>1</v>
      </c>
      <c r="L8" s="25" t="s">
        <v>1</v>
      </c>
      <c r="M8" s="25" t="s">
        <v>1</v>
      </c>
      <c r="N8" s="25">
        <v>1.6840277777777777E-2</v>
      </c>
      <c r="O8" s="25" t="s">
        <v>1</v>
      </c>
      <c r="P8" s="8"/>
      <c r="Q8" s="22" t="s">
        <v>1</v>
      </c>
      <c r="R8" s="22" t="s">
        <v>1</v>
      </c>
      <c r="S8" s="22" t="s">
        <v>1</v>
      </c>
      <c r="T8" s="22" t="s">
        <v>1</v>
      </c>
      <c r="U8" s="22" t="s">
        <v>1</v>
      </c>
      <c r="V8" s="22" t="s">
        <v>1</v>
      </c>
      <c r="W8" s="22" t="s">
        <v>1</v>
      </c>
      <c r="X8" s="22" t="s">
        <v>1</v>
      </c>
      <c r="Y8" s="22" t="s">
        <v>1</v>
      </c>
      <c r="Z8" s="22" t="s">
        <v>1</v>
      </c>
      <c r="AA8" s="22" t="s">
        <v>1</v>
      </c>
      <c r="AB8" s="22" t="s">
        <v>1</v>
      </c>
      <c r="AC8" s="22" t="s">
        <v>1</v>
      </c>
      <c r="AD8" s="22" t="s">
        <v>1</v>
      </c>
      <c r="AE8" s="9" t="s">
        <v>1</v>
      </c>
      <c r="AF8" s="22" t="s">
        <v>1</v>
      </c>
      <c r="AG8" s="22" t="s">
        <v>1</v>
      </c>
      <c r="AH8" s="22" t="s">
        <v>1</v>
      </c>
      <c r="AI8" s="22" t="s">
        <v>1</v>
      </c>
      <c r="AJ8" s="22" t="s">
        <v>1</v>
      </c>
      <c r="AK8" s="22" t="s">
        <v>1</v>
      </c>
      <c r="AL8" s="22" t="s">
        <v>1</v>
      </c>
      <c r="AM8" s="22" t="s">
        <v>1</v>
      </c>
      <c r="AN8" s="22" t="s">
        <v>1</v>
      </c>
      <c r="AO8" s="22" t="s">
        <v>1</v>
      </c>
      <c r="AP8" s="22" t="s">
        <v>1</v>
      </c>
    </row>
    <row r="9" spans="1:42" x14ac:dyDescent="0.25">
      <c r="A9" s="5" t="s">
        <v>5</v>
      </c>
      <c r="B9" s="5"/>
      <c r="C9" s="24">
        <v>1.6469907407407405E-2</v>
      </c>
      <c r="D9" s="24">
        <v>1.6469907407407405E-2</v>
      </c>
      <c r="E9" s="24" t="s">
        <v>1</v>
      </c>
      <c r="F9" s="24" t="s">
        <v>1</v>
      </c>
      <c r="G9" s="9"/>
      <c r="H9" s="25" t="s">
        <v>1</v>
      </c>
      <c r="I9" s="25" t="s">
        <v>1</v>
      </c>
      <c r="J9" s="25" t="s">
        <v>1</v>
      </c>
      <c r="K9" s="25" t="s">
        <v>1</v>
      </c>
      <c r="L9" s="25" t="s">
        <v>1</v>
      </c>
      <c r="M9" s="25" t="s">
        <v>1</v>
      </c>
      <c r="N9" s="25">
        <v>1.6481481481481482E-2</v>
      </c>
      <c r="O9" s="25" t="s">
        <v>1</v>
      </c>
      <c r="P9" s="8"/>
      <c r="Q9" s="9" t="s">
        <v>1</v>
      </c>
      <c r="R9" s="9" t="s">
        <v>1</v>
      </c>
      <c r="S9" s="9" t="s">
        <v>1</v>
      </c>
      <c r="T9" s="9" t="s">
        <v>1</v>
      </c>
      <c r="U9" s="9" t="s">
        <v>1</v>
      </c>
      <c r="V9" s="9" t="s">
        <v>1</v>
      </c>
      <c r="W9" s="9" t="s">
        <v>1</v>
      </c>
      <c r="X9" s="9" t="s">
        <v>1</v>
      </c>
      <c r="Y9" s="9" t="s">
        <v>1</v>
      </c>
      <c r="Z9" s="9" t="s">
        <v>1</v>
      </c>
      <c r="AA9" s="9" t="s">
        <v>1</v>
      </c>
      <c r="AB9" s="9" t="s">
        <v>1</v>
      </c>
      <c r="AC9" s="9" t="s">
        <v>1</v>
      </c>
      <c r="AD9" s="9" t="s">
        <v>1</v>
      </c>
      <c r="AE9" s="9" t="s">
        <v>1</v>
      </c>
      <c r="AF9" s="9" t="s">
        <v>1</v>
      </c>
      <c r="AG9" s="9" t="s">
        <v>1</v>
      </c>
      <c r="AH9" s="9" t="s">
        <v>1</v>
      </c>
      <c r="AI9" s="9" t="s">
        <v>1</v>
      </c>
      <c r="AJ9" s="9" t="s">
        <v>1</v>
      </c>
      <c r="AK9" s="9" t="s">
        <v>1</v>
      </c>
      <c r="AL9" s="9" t="s">
        <v>1</v>
      </c>
      <c r="AM9" s="9" t="s">
        <v>1</v>
      </c>
      <c r="AN9" s="9" t="s">
        <v>1</v>
      </c>
      <c r="AO9" s="9" t="s">
        <v>1</v>
      </c>
      <c r="AP9" s="9" t="s">
        <v>1</v>
      </c>
    </row>
    <row r="10" spans="1:42" x14ac:dyDescent="0.25">
      <c r="A10" s="15" t="s">
        <v>6</v>
      </c>
      <c r="B10" s="5"/>
      <c r="C10" s="24">
        <v>1.494212962962963E-2</v>
      </c>
      <c r="D10" s="24">
        <v>1.494212962962963E-2</v>
      </c>
      <c r="E10" s="24">
        <v>1.5902777777777776E-2</v>
      </c>
      <c r="F10" s="24">
        <v>1.5601851851851851E-2</v>
      </c>
      <c r="G10" s="9"/>
      <c r="H10" s="25" t="s">
        <v>1</v>
      </c>
      <c r="I10" s="25" t="s">
        <v>1</v>
      </c>
      <c r="J10" s="25" t="s">
        <v>1</v>
      </c>
      <c r="K10" s="25">
        <v>1.9074074074074073E-2</v>
      </c>
      <c r="L10" s="25">
        <v>1.8576388888888889E-2</v>
      </c>
      <c r="M10" s="25">
        <v>1.894675925925926E-2</v>
      </c>
      <c r="N10" s="25" t="s">
        <v>1</v>
      </c>
      <c r="O10" s="25" t="s">
        <v>1</v>
      </c>
      <c r="P10" s="8"/>
      <c r="Q10" s="22">
        <v>1.6898148148148148E-2</v>
      </c>
      <c r="R10" s="22" t="s">
        <v>1</v>
      </c>
      <c r="S10" s="22" t="s">
        <v>1</v>
      </c>
      <c r="T10" s="22" t="s">
        <v>1</v>
      </c>
      <c r="U10" s="22">
        <v>1.5902777777777776E-2</v>
      </c>
      <c r="V10" s="22">
        <v>1.5995370370370372E-2</v>
      </c>
      <c r="W10" s="22" t="s">
        <v>1</v>
      </c>
      <c r="X10" s="22" t="s">
        <v>1</v>
      </c>
      <c r="Y10" s="22" t="s">
        <v>1</v>
      </c>
      <c r="Z10" s="22" t="s">
        <v>1</v>
      </c>
      <c r="AA10" s="22" t="s">
        <v>1</v>
      </c>
      <c r="AB10" s="22" t="s">
        <v>1</v>
      </c>
      <c r="AC10" s="22" t="s">
        <v>1</v>
      </c>
      <c r="AD10" s="22" t="s">
        <v>1</v>
      </c>
      <c r="AE10" s="9" t="s">
        <v>1</v>
      </c>
      <c r="AF10" s="22" t="s">
        <v>1</v>
      </c>
      <c r="AG10" s="22" t="s">
        <v>1</v>
      </c>
      <c r="AH10" s="22" t="s">
        <v>1</v>
      </c>
      <c r="AI10" s="22" t="s">
        <v>1</v>
      </c>
      <c r="AJ10" s="22" t="s">
        <v>1</v>
      </c>
      <c r="AK10" s="22" t="s">
        <v>1</v>
      </c>
      <c r="AL10" s="22">
        <v>1.5787037037037037E-2</v>
      </c>
      <c r="AM10" s="22">
        <v>1.5601851851851851E-2</v>
      </c>
      <c r="AN10" s="22">
        <v>1.577546296296296E-2</v>
      </c>
      <c r="AO10" s="22">
        <v>1.5682870370370371E-2</v>
      </c>
      <c r="AP10" s="22" t="s">
        <v>1</v>
      </c>
    </row>
    <row r="11" spans="1:42" x14ac:dyDescent="0.25">
      <c r="A11" s="5" t="s">
        <v>43</v>
      </c>
      <c r="B11" s="5"/>
      <c r="C11" s="24">
        <v>2.0949074074074075E-2</v>
      </c>
      <c r="D11" s="24">
        <v>1.8402777777777778E-2</v>
      </c>
      <c r="E11" s="24">
        <v>2.2847222222222224E-2</v>
      </c>
      <c r="F11" s="24">
        <v>2.2847222222222224E-2</v>
      </c>
      <c r="G11" s="9"/>
      <c r="H11" s="25">
        <v>1.6319444444444445E-2</v>
      </c>
      <c r="I11" s="25">
        <v>1.6249999999999997E-2</v>
      </c>
      <c r="J11" s="25">
        <v>1.5879629629629629E-2</v>
      </c>
      <c r="K11" s="25">
        <v>1.5787037037037037E-2</v>
      </c>
      <c r="L11" s="25">
        <v>1.6296296296296295E-2</v>
      </c>
      <c r="M11" s="25">
        <v>1.5416666666666667E-2</v>
      </c>
      <c r="N11" s="25">
        <v>1.59375E-2</v>
      </c>
      <c r="O11" s="25">
        <v>1.8645833333333334E-2</v>
      </c>
      <c r="P11" s="8"/>
      <c r="Q11" s="9" t="s">
        <v>1</v>
      </c>
      <c r="R11" s="9" t="s">
        <v>1</v>
      </c>
      <c r="S11" s="9" t="s">
        <v>1</v>
      </c>
      <c r="T11" s="9" t="s">
        <v>1</v>
      </c>
      <c r="U11" s="9">
        <v>2.2847222222222224E-2</v>
      </c>
      <c r="V11" s="9" t="s">
        <v>1</v>
      </c>
      <c r="W11" s="9" t="s">
        <v>1</v>
      </c>
      <c r="X11" s="9" t="s">
        <v>1</v>
      </c>
      <c r="Y11" s="9" t="s">
        <v>1</v>
      </c>
      <c r="Z11" s="9" t="s">
        <v>1</v>
      </c>
      <c r="AA11" s="9" t="s">
        <v>1</v>
      </c>
      <c r="AB11" s="9" t="s">
        <v>1</v>
      </c>
      <c r="AC11" s="9" t="s">
        <v>1</v>
      </c>
      <c r="AD11" s="9" t="s">
        <v>1</v>
      </c>
      <c r="AE11" s="9" t="s">
        <v>1</v>
      </c>
      <c r="AF11" s="9" t="s">
        <v>1</v>
      </c>
      <c r="AG11" s="9" t="s">
        <v>1</v>
      </c>
      <c r="AH11" s="9" t="s">
        <v>1</v>
      </c>
      <c r="AI11" s="9" t="s">
        <v>1</v>
      </c>
      <c r="AJ11" s="9" t="s">
        <v>1</v>
      </c>
      <c r="AK11" s="9" t="s">
        <v>1</v>
      </c>
      <c r="AL11" s="9" t="s">
        <v>1</v>
      </c>
      <c r="AM11" s="9" t="s">
        <v>1</v>
      </c>
      <c r="AN11" s="9" t="s">
        <v>1</v>
      </c>
      <c r="AO11" s="9" t="s">
        <v>1</v>
      </c>
      <c r="AP11" s="9" t="s">
        <v>1</v>
      </c>
    </row>
    <row r="12" spans="1:42" x14ac:dyDescent="0.25">
      <c r="A12" s="15" t="s">
        <v>69</v>
      </c>
      <c r="B12" s="5"/>
      <c r="C12" s="24">
        <v>1.6030092592592592E-2</v>
      </c>
      <c r="D12" s="24">
        <v>1.6030092592592592E-2</v>
      </c>
      <c r="E12" s="24">
        <v>1.6550925925925924E-2</v>
      </c>
      <c r="F12" s="24">
        <v>1.6550925925925924E-2</v>
      </c>
      <c r="G12" s="9"/>
      <c r="H12" s="25" t="s">
        <v>1</v>
      </c>
      <c r="I12" s="25" t="s">
        <v>1</v>
      </c>
      <c r="J12" s="25" t="s">
        <v>1</v>
      </c>
      <c r="K12" s="25">
        <v>1.7048611111111112E-2</v>
      </c>
      <c r="L12" s="25" t="s">
        <v>1</v>
      </c>
      <c r="M12" s="25">
        <v>1.6469907407407405E-2</v>
      </c>
      <c r="N12" s="25">
        <v>1.6608796296296299E-2</v>
      </c>
      <c r="O12" s="25" t="s">
        <v>1</v>
      </c>
      <c r="P12" s="8"/>
      <c r="Q12" s="22">
        <v>1.6550925925925924E-2</v>
      </c>
      <c r="R12" s="22" t="s">
        <v>1</v>
      </c>
      <c r="S12" s="22" t="s">
        <v>1</v>
      </c>
      <c r="T12" s="22" t="s">
        <v>1</v>
      </c>
      <c r="U12" s="22" t="s">
        <v>1</v>
      </c>
      <c r="V12" s="22" t="s">
        <v>1</v>
      </c>
      <c r="W12" s="22" t="s">
        <v>1</v>
      </c>
      <c r="X12" s="22" t="s">
        <v>1</v>
      </c>
      <c r="Y12" s="22" t="s">
        <v>1</v>
      </c>
      <c r="Z12" s="22" t="s">
        <v>1</v>
      </c>
      <c r="AA12" s="22" t="s">
        <v>1</v>
      </c>
      <c r="AB12" s="22" t="s">
        <v>1</v>
      </c>
      <c r="AC12" s="22" t="s">
        <v>1</v>
      </c>
      <c r="AD12" s="22" t="s">
        <v>1</v>
      </c>
      <c r="AE12" s="9" t="s">
        <v>1</v>
      </c>
      <c r="AF12" s="22" t="s">
        <v>1</v>
      </c>
      <c r="AG12" s="22">
        <v>1.6840277777777777E-2</v>
      </c>
      <c r="AH12" s="22" t="s">
        <v>1</v>
      </c>
      <c r="AI12" s="22" t="s">
        <v>1</v>
      </c>
      <c r="AJ12" s="22" t="s">
        <v>1</v>
      </c>
      <c r="AK12" s="22" t="s">
        <v>1</v>
      </c>
      <c r="AL12" s="22" t="s">
        <v>1</v>
      </c>
      <c r="AM12" s="22" t="s">
        <v>1</v>
      </c>
      <c r="AN12" s="22" t="s">
        <v>1</v>
      </c>
      <c r="AO12" s="22" t="s">
        <v>1</v>
      </c>
      <c r="AP12" s="22" t="s">
        <v>1</v>
      </c>
    </row>
    <row r="13" spans="1:42" x14ac:dyDescent="0.25">
      <c r="A13" s="5" t="s">
        <v>44</v>
      </c>
      <c r="B13" s="5"/>
      <c r="C13" s="24">
        <v>1.9421296296296294E-2</v>
      </c>
      <c r="D13" s="24">
        <v>1.9421296296296294E-2</v>
      </c>
      <c r="E13" s="24" t="s">
        <v>1</v>
      </c>
      <c r="F13" s="24" t="s">
        <v>1</v>
      </c>
      <c r="G13" s="9"/>
      <c r="H13" s="25" t="s">
        <v>1</v>
      </c>
      <c r="I13" s="25" t="s">
        <v>1</v>
      </c>
      <c r="J13" s="25" t="s">
        <v>1</v>
      </c>
      <c r="K13" s="25">
        <v>1.5497685185185186E-2</v>
      </c>
      <c r="L13" s="25">
        <v>1.5752314814814813E-2</v>
      </c>
      <c r="M13" s="25">
        <v>1.539351851851852E-2</v>
      </c>
      <c r="N13" s="25">
        <v>1.525462962962963E-2</v>
      </c>
      <c r="O13" s="25">
        <v>1.5277777777777777E-2</v>
      </c>
      <c r="P13" s="8"/>
      <c r="Q13" s="9" t="s">
        <v>1</v>
      </c>
      <c r="R13" s="9" t="s">
        <v>1</v>
      </c>
      <c r="S13" s="9" t="s">
        <v>1</v>
      </c>
      <c r="T13" s="9" t="s">
        <v>1</v>
      </c>
      <c r="U13" s="9" t="s">
        <v>1</v>
      </c>
      <c r="V13" s="9" t="s">
        <v>1</v>
      </c>
      <c r="W13" s="9" t="s">
        <v>1</v>
      </c>
      <c r="X13" s="9" t="s">
        <v>1</v>
      </c>
      <c r="Y13" s="9" t="s">
        <v>1</v>
      </c>
      <c r="Z13" s="9" t="s">
        <v>1</v>
      </c>
      <c r="AA13" s="9" t="s">
        <v>1</v>
      </c>
      <c r="AB13" s="9" t="s">
        <v>1</v>
      </c>
      <c r="AC13" s="9" t="s">
        <v>1</v>
      </c>
      <c r="AD13" s="9" t="s">
        <v>1</v>
      </c>
      <c r="AE13" s="9" t="s">
        <v>1</v>
      </c>
      <c r="AF13" s="9" t="s">
        <v>1</v>
      </c>
      <c r="AG13" s="9" t="s">
        <v>1</v>
      </c>
      <c r="AH13" s="9" t="s">
        <v>1</v>
      </c>
      <c r="AI13" s="9" t="s">
        <v>1</v>
      </c>
      <c r="AJ13" s="9" t="s">
        <v>1</v>
      </c>
      <c r="AK13" s="9" t="s">
        <v>1</v>
      </c>
      <c r="AL13" s="9" t="s">
        <v>1</v>
      </c>
      <c r="AM13" s="9" t="s">
        <v>1</v>
      </c>
      <c r="AN13" s="9" t="s">
        <v>1</v>
      </c>
      <c r="AO13" s="9" t="s">
        <v>1</v>
      </c>
      <c r="AP13" s="9" t="s">
        <v>1</v>
      </c>
    </row>
    <row r="14" spans="1:42" x14ac:dyDescent="0.25">
      <c r="A14" s="15" t="s">
        <v>7</v>
      </c>
      <c r="B14" s="5"/>
      <c r="C14" s="24">
        <v>1.4722222222222222E-2</v>
      </c>
      <c r="D14" s="24">
        <v>1.4675925925925926E-2</v>
      </c>
      <c r="E14" s="24" t="s">
        <v>1</v>
      </c>
      <c r="F14" s="24" t="s">
        <v>1</v>
      </c>
      <c r="G14" s="9"/>
      <c r="H14" s="25">
        <v>1.8402777777777778E-2</v>
      </c>
      <c r="I14" s="25">
        <v>1.8935185185185183E-2</v>
      </c>
      <c r="J14" s="25">
        <v>1.9039351851851852E-2</v>
      </c>
      <c r="K14" s="25" t="s">
        <v>1</v>
      </c>
      <c r="L14" s="25">
        <v>1.951388888888889E-2</v>
      </c>
      <c r="M14" s="25">
        <v>2.1504629629629627E-2</v>
      </c>
      <c r="N14" s="25">
        <v>2.0949074074074075E-2</v>
      </c>
      <c r="O14" s="25" t="s">
        <v>1</v>
      </c>
      <c r="P14" s="8"/>
      <c r="Q14" s="22" t="s">
        <v>1</v>
      </c>
      <c r="R14" s="22" t="s">
        <v>1</v>
      </c>
      <c r="S14" s="22" t="s">
        <v>1</v>
      </c>
      <c r="T14" s="22" t="s">
        <v>1</v>
      </c>
      <c r="U14" s="22" t="s">
        <v>1</v>
      </c>
      <c r="V14" s="22" t="s">
        <v>1</v>
      </c>
      <c r="W14" s="22" t="s">
        <v>1</v>
      </c>
      <c r="X14" s="22" t="s">
        <v>1</v>
      </c>
      <c r="Y14" s="22" t="s">
        <v>1</v>
      </c>
      <c r="Z14" s="22" t="s">
        <v>1</v>
      </c>
      <c r="AA14" s="22" t="s">
        <v>1</v>
      </c>
      <c r="AB14" s="22" t="s">
        <v>1</v>
      </c>
      <c r="AC14" s="22" t="s">
        <v>1</v>
      </c>
      <c r="AD14" s="22" t="s">
        <v>1</v>
      </c>
      <c r="AE14" s="9" t="s">
        <v>1</v>
      </c>
      <c r="AF14" s="22" t="s">
        <v>1</v>
      </c>
      <c r="AG14" s="22" t="s">
        <v>1</v>
      </c>
      <c r="AH14" s="22" t="s">
        <v>1</v>
      </c>
      <c r="AI14" s="22" t="s">
        <v>1</v>
      </c>
      <c r="AJ14" s="22" t="s">
        <v>1</v>
      </c>
      <c r="AK14" s="22" t="s">
        <v>1</v>
      </c>
      <c r="AL14" s="22" t="s">
        <v>1</v>
      </c>
      <c r="AM14" s="22" t="s">
        <v>1</v>
      </c>
      <c r="AN14" s="22" t="s">
        <v>1</v>
      </c>
      <c r="AO14" s="22" t="s">
        <v>1</v>
      </c>
      <c r="AP14" s="22" t="s">
        <v>1</v>
      </c>
    </row>
    <row r="15" spans="1:42" x14ac:dyDescent="0.25">
      <c r="A15" s="5" t="s">
        <v>8</v>
      </c>
      <c r="B15" s="5"/>
      <c r="C15" s="24">
        <v>1.3969907407407408E-2</v>
      </c>
      <c r="D15" s="24">
        <v>1.3969907407407408E-2</v>
      </c>
      <c r="E15" s="24" t="s">
        <v>1</v>
      </c>
      <c r="F15" s="24" t="s">
        <v>1</v>
      </c>
      <c r="G15" s="9"/>
      <c r="H15" s="25" t="s">
        <v>1</v>
      </c>
      <c r="I15" s="25">
        <v>1.5821759259259261E-2</v>
      </c>
      <c r="J15" s="25">
        <v>1.622685185185185E-2</v>
      </c>
      <c r="K15" s="25">
        <v>1.6030092592592592E-2</v>
      </c>
      <c r="L15" s="25">
        <v>1.5787037037037037E-2</v>
      </c>
      <c r="M15" s="25">
        <v>1.6469907407407405E-2</v>
      </c>
      <c r="N15" s="25" t="s">
        <v>1</v>
      </c>
      <c r="O15" s="25" t="s">
        <v>1</v>
      </c>
      <c r="P15" s="8"/>
      <c r="Q15" s="9" t="s">
        <v>1</v>
      </c>
      <c r="R15" s="9" t="s">
        <v>1</v>
      </c>
      <c r="S15" s="9" t="s">
        <v>1</v>
      </c>
      <c r="T15" s="9" t="s">
        <v>1</v>
      </c>
      <c r="U15" s="9" t="s">
        <v>1</v>
      </c>
      <c r="V15" s="9" t="s">
        <v>1</v>
      </c>
      <c r="W15" s="9" t="s">
        <v>1</v>
      </c>
      <c r="X15" s="9" t="s">
        <v>1</v>
      </c>
      <c r="Y15" s="9" t="s">
        <v>1</v>
      </c>
      <c r="Z15" s="9" t="s">
        <v>1</v>
      </c>
      <c r="AA15" s="9" t="s">
        <v>1</v>
      </c>
      <c r="AB15" s="9" t="s">
        <v>1</v>
      </c>
      <c r="AC15" s="9" t="s">
        <v>1</v>
      </c>
      <c r="AD15" s="9" t="s">
        <v>1</v>
      </c>
      <c r="AE15" s="9" t="s">
        <v>1</v>
      </c>
      <c r="AF15" s="9" t="s">
        <v>1</v>
      </c>
      <c r="AG15" s="9" t="s">
        <v>1</v>
      </c>
      <c r="AH15" s="9" t="s">
        <v>1</v>
      </c>
      <c r="AI15" s="9" t="s">
        <v>1</v>
      </c>
      <c r="AJ15" s="9" t="s">
        <v>1</v>
      </c>
      <c r="AK15" s="9" t="s">
        <v>1</v>
      </c>
      <c r="AL15" s="9" t="s">
        <v>1</v>
      </c>
      <c r="AM15" s="9" t="s">
        <v>1</v>
      </c>
      <c r="AN15" s="9" t="s">
        <v>1</v>
      </c>
      <c r="AO15" s="9" t="s">
        <v>1</v>
      </c>
      <c r="AP15" s="9" t="s">
        <v>1</v>
      </c>
    </row>
    <row r="16" spans="1:42" x14ac:dyDescent="0.25">
      <c r="A16" s="15" t="s">
        <v>45</v>
      </c>
      <c r="B16" s="5"/>
      <c r="C16" s="24">
        <v>1.9722222222222221E-2</v>
      </c>
      <c r="D16" s="24">
        <v>1.9004629629629632E-2</v>
      </c>
      <c r="E16" s="24" t="s">
        <v>1</v>
      </c>
      <c r="F16" s="24" t="s">
        <v>1</v>
      </c>
      <c r="G16" s="9"/>
      <c r="H16" s="25" t="s">
        <v>1</v>
      </c>
      <c r="I16" s="25" t="s">
        <v>1</v>
      </c>
      <c r="J16" s="25" t="s">
        <v>1</v>
      </c>
      <c r="K16" s="25" t="s">
        <v>1</v>
      </c>
      <c r="L16" s="25" t="s">
        <v>1</v>
      </c>
      <c r="M16" s="25" t="s">
        <v>1</v>
      </c>
      <c r="N16" s="25" t="s">
        <v>1</v>
      </c>
      <c r="O16" s="25">
        <v>1.9421296296296294E-2</v>
      </c>
      <c r="P16" s="8"/>
      <c r="Q16" s="22" t="s">
        <v>1</v>
      </c>
      <c r="R16" s="22" t="s">
        <v>1</v>
      </c>
      <c r="S16" s="22" t="s">
        <v>1</v>
      </c>
      <c r="T16" s="22" t="s">
        <v>1</v>
      </c>
      <c r="U16" s="22" t="s">
        <v>1</v>
      </c>
      <c r="V16" s="22" t="s">
        <v>1</v>
      </c>
      <c r="W16" s="22" t="s">
        <v>1</v>
      </c>
      <c r="X16" s="22" t="s">
        <v>1</v>
      </c>
      <c r="Y16" s="22" t="s">
        <v>1</v>
      </c>
      <c r="Z16" s="22" t="s">
        <v>1</v>
      </c>
      <c r="AA16" s="22" t="s">
        <v>1</v>
      </c>
      <c r="AB16" s="22" t="s">
        <v>1</v>
      </c>
      <c r="AC16" s="22" t="s">
        <v>1</v>
      </c>
      <c r="AD16" s="22" t="s">
        <v>1</v>
      </c>
      <c r="AE16" s="9" t="s">
        <v>1</v>
      </c>
      <c r="AF16" s="22" t="s">
        <v>1</v>
      </c>
      <c r="AG16" s="22" t="s">
        <v>1</v>
      </c>
      <c r="AH16" s="22" t="s">
        <v>1</v>
      </c>
      <c r="AI16" s="22" t="s">
        <v>1</v>
      </c>
      <c r="AJ16" s="22" t="s">
        <v>1</v>
      </c>
      <c r="AK16" s="22" t="s">
        <v>1</v>
      </c>
      <c r="AL16" s="22" t="s">
        <v>1</v>
      </c>
      <c r="AM16" s="22" t="s">
        <v>1</v>
      </c>
      <c r="AN16" s="22" t="s">
        <v>1</v>
      </c>
      <c r="AO16" s="22" t="s">
        <v>1</v>
      </c>
      <c r="AP16" s="22" t="s">
        <v>1</v>
      </c>
    </row>
    <row r="17" spans="1:42" x14ac:dyDescent="0.25">
      <c r="A17" s="5" t="s">
        <v>10</v>
      </c>
      <c r="B17" s="5"/>
      <c r="C17" s="24">
        <v>1.4826388888888889E-2</v>
      </c>
      <c r="D17" s="24">
        <v>1.4826388888888889E-2</v>
      </c>
      <c r="E17" s="24">
        <v>1.6122685185185184E-2</v>
      </c>
      <c r="F17" s="24">
        <v>1.6122685185185184E-2</v>
      </c>
      <c r="G17" s="9"/>
      <c r="H17" s="25" t="s">
        <v>1</v>
      </c>
      <c r="I17" s="25" t="s">
        <v>1</v>
      </c>
      <c r="J17" s="25" t="s">
        <v>1</v>
      </c>
      <c r="K17" s="25" t="s">
        <v>1</v>
      </c>
      <c r="L17" s="25" t="s">
        <v>1</v>
      </c>
      <c r="M17" s="25" t="s">
        <v>1</v>
      </c>
      <c r="N17" s="25">
        <v>1.5358796296296296E-2</v>
      </c>
      <c r="O17" s="25" t="s">
        <v>1</v>
      </c>
      <c r="P17" s="8"/>
      <c r="Q17" s="9" t="s">
        <v>1</v>
      </c>
      <c r="R17" s="9" t="s">
        <v>1</v>
      </c>
      <c r="S17" s="9" t="s">
        <v>1</v>
      </c>
      <c r="T17" s="9" t="s">
        <v>1</v>
      </c>
      <c r="U17" s="9">
        <v>1.6122685185185184E-2</v>
      </c>
      <c r="V17" s="9" t="s">
        <v>1</v>
      </c>
      <c r="W17" s="9" t="s">
        <v>1</v>
      </c>
      <c r="X17" s="9" t="s">
        <v>1</v>
      </c>
      <c r="Y17" s="9" t="s">
        <v>1</v>
      </c>
      <c r="Z17" s="9" t="s">
        <v>1</v>
      </c>
      <c r="AA17" s="9" t="s">
        <v>1</v>
      </c>
      <c r="AB17" s="9" t="s">
        <v>1</v>
      </c>
      <c r="AC17" s="9" t="s">
        <v>1</v>
      </c>
      <c r="AD17" s="9" t="s">
        <v>1</v>
      </c>
      <c r="AE17" s="9" t="s">
        <v>1</v>
      </c>
      <c r="AF17" s="9" t="s">
        <v>1</v>
      </c>
      <c r="AG17" s="9" t="s">
        <v>1</v>
      </c>
      <c r="AH17" s="9" t="s">
        <v>1</v>
      </c>
      <c r="AI17" s="9" t="s">
        <v>1</v>
      </c>
      <c r="AJ17" s="9" t="s">
        <v>1</v>
      </c>
      <c r="AK17" s="9" t="s">
        <v>1</v>
      </c>
      <c r="AL17" s="9" t="s">
        <v>1</v>
      </c>
      <c r="AM17" s="9" t="s">
        <v>1</v>
      </c>
      <c r="AN17" s="9" t="s">
        <v>1</v>
      </c>
      <c r="AO17" s="9" t="s">
        <v>1</v>
      </c>
      <c r="AP17" s="9" t="s">
        <v>1</v>
      </c>
    </row>
    <row r="18" spans="1:42" x14ac:dyDescent="0.25">
      <c r="A18" s="15" t="s">
        <v>11</v>
      </c>
      <c r="B18" s="5"/>
      <c r="C18" s="24">
        <v>1.5173611111111112E-2</v>
      </c>
      <c r="D18" s="24">
        <v>1.5092592592592593E-2</v>
      </c>
      <c r="E18" s="24">
        <v>1.5821759259259261E-2</v>
      </c>
      <c r="F18" s="24">
        <v>1.5821759259259261E-2</v>
      </c>
      <c r="G18" s="9"/>
      <c r="H18" s="25" t="s">
        <v>1</v>
      </c>
      <c r="I18" s="25" t="s">
        <v>1</v>
      </c>
      <c r="J18" s="25">
        <v>1.7326388888888888E-2</v>
      </c>
      <c r="K18" s="25">
        <v>1.4756944444444446E-2</v>
      </c>
      <c r="L18" s="25">
        <v>1.4675925925925926E-2</v>
      </c>
      <c r="M18" s="25">
        <v>1.4722222222222222E-2</v>
      </c>
      <c r="N18" s="25">
        <v>1.4722222222222222E-2</v>
      </c>
      <c r="O18" s="25" t="s">
        <v>1</v>
      </c>
      <c r="P18" s="8"/>
      <c r="Q18" s="22" t="s">
        <v>1</v>
      </c>
      <c r="R18" s="22" t="s">
        <v>1</v>
      </c>
      <c r="S18" s="22" t="s">
        <v>1</v>
      </c>
      <c r="T18" s="22" t="s">
        <v>1</v>
      </c>
      <c r="U18" s="22" t="s">
        <v>1</v>
      </c>
      <c r="V18" s="22">
        <v>1.5821759259259261E-2</v>
      </c>
      <c r="W18" s="22" t="s">
        <v>1</v>
      </c>
      <c r="X18" s="22" t="s">
        <v>1</v>
      </c>
      <c r="Y18" s="22" t="s">
        <v>1</v>
      </c>
      <c r="Z18" s="22" t="s">
        <v>1</v>
      </c>
      <c r="AA18" s="22" t="s">
        <v>1</v>
      </c>
      <c r="AB18" s="22" t="s">
        <v>1</v>
      </c>
      <c r="AC18" s="22" t="s">
        <v>1</v>
      </c>
      <c r="AD18" s="22" t="s">
        <v>1</v>
      </c>
      <c r="AE18" s="9" t="s">
        <v>1</v>
      </c>
      <c r="AF18" s="22" t="s">
        <v>1</v>
      </c>
      <c r="AG18" s="22">
        <v>1.7037037037037038E-2</v>
      </c>
      <c r="AH18" s="22" t="s">
        <v>1</v>
      </c>
      <c r="AI18" s="22" t="s">
        <v>1</v>
      </c>
      <c r="AJ18" s="22" t="s">
        <v>1</v>
      </c>
      <c r="AK18" s="22">
        <v>1.695601851851852E-2</v>
      </c>
      <c r="AL18" s="22" t="s">
        <v>1</v>
      </c>
      <c r="AM18" s="22" t="s">
        <v>1</v>
      </c>
      <c r="AN18" s="22" t="s">
        <v>1</v>
      </c>
      <c r="AO18" s="22" t="s">
        <v>1</v>
      </c>
      <c r="AP18" s="22" t="s">
        <v>1</v>
      </c>
    </row>
    <row r="19" spans="1:42" x14ac:dyDescent="0.25">
      <c r="A19" s="5" t="s">
        <v>12</v>
      </c>
      <c r="B19" s="5"/>
      <c r="C19" s="24">
        <v>1.6006944444444445E-2</v>
      </c>
      <c r="D19" s="24">
        <v>1.6006944444444445E-2</v>
      </c>
      <c r="E19" s="24" t="s">
        <v>1</v>
      </c>
      <c r="F19" s="24">
        <v>1.7627314814814814E-2</v>
      </c>
      <c r="G19" s="9"/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1</v>
      </c>
      <c r="M19" s="25">
        <v>1.90625E-2</v>
      </c>
      <c r="N19" s="25" t="s">
        <v>1</v>
      </c>
      <c r="O19" s="25" t="s">
        <v>1</v>
      </c>
      <c r="P19" s="8"/>
      <c r="Q19" s="9" t="s">
        <v>1</v>
      </c>
      <c r="R19" s="9" t="s">
        <v>1</v>
      </c>
      <c r="S19" s="9" t="s">
        <v>1</v>
      </c>
      <c r="T19" s="9" t="s">
        <v>1</v>
      </c>
      <c r="U19" s="9" t="s">
        <v>1</v>
      </c>
      <c r="V19" s="9" t="s">
        <v>1</v>
      </c>
      <c r="W19" s="9" t="s">
        <v>1</v>
      </c>
      <c r="X19" s="9" t="s">
        <v>1</v>
      </c>
      <c r="Y19" s="9" t="s">
        <v>1</v>
      </c>
      <c r="Z19" s="9" t="s">
        <v>1</v>
      </c>
      <c r="AA19" s="9" t="s">
        <v>1</v>
      </c>
      <c r="AB19" s="9" t="s">
        <v>1</v>
      </c>
      <c r="AC19" s="9" t="s">
        <v>1</v>
      </c>
      <c r="AD19" s="9" t="s">
        <v>1</v>
      </c>
      <c r="AE19" s="9" t="s">
        <v>1</v>
      </c>
      <c r="AF19" s="9" t="s">
        <v>1</v>
      </c>
      <c r="AG19" s="9">
        <v>1.7627314814814814E-2</v>
      </c>
      <c r="AH19" s="9" t="s">
        <v>1</v>
      </c>
      <c r="AI19" s="9" t="s">
        <v>1</v>
      </c>
      <c r="AJ19" s="9" t="s">
        <v>1</v>
      </c>
      <c r="AK19" s="9" t="s">
        <v>1</v>
      </c>
      <c r="AL19" s="9" t="s">
        <v>1</v>
      </c>
      <c r="AM19" s="9" t="s">
        <v>1</v>
      </c>
      <c r="AN19" s="9" t="s">
        <v>1</v>
      </c>
      <c r="AO19" s="9" t="s">
        <v>1</v>
      </c>
      <c r="AP19" s="9" t="s">
        <v>1</v>
      </c>
    </row>
    <row r="20" spans="1:42" x14ac:dyDescent="0.25">
      <c r="A20" s="15" t="s">
        <v>13</v>
      </c>
      <c r="B20" s="5"/>
      <c r="C20" s="24">
        <v>1.5324074074074073E-2</v>
      </c>
      <c r="D20" s="24">
        <v>1.5324074074074073E-2</v>
      </c>
      <c r="E20" s="24" t="s">
        <v>1</v>
      </c>
      <c r="F20" s="24" t="s">
        <v>1</v>
      </c>
      <c r="G20" s="9"/>
      <c r="H20" s="25" t="s">
        <v>1</v>
      </c>
      <c r="I20" s="25" t="s">
        <v>1</v>
      </c>
      <c r="J20" s="25" t="s">
        <v>1</v>
      </c>
      <c r="K20" s="25" t="s">
        <v>1</v>
      </c>
      <c r="L20" s="25" t="s">
        <v>1</v>
      </c>
      <c r="M20" s="25" t="s">
        <v>1</v>
      </c>
      <c r="N20" s="25">
        <v>1.4907407407407406E-2</v>
      </c>
      <c r="O20" s="25">
        <v>1.3969907407407408E-2</v>
      </c>
      <c r="P20" s="8"/>
      <c r="Q20" s="22" t="s">
        <v>1</v>
      </c>
      <c r="R20" s="22" t="s">
        <v>1</v>
      </c>
      <c r="S20" s="22" t="s">
        <v>1</v>
      </c>
      <c r="T20" s="22" t="s">
        <v>1</v>
      </c>
      <c r="U20" s="22" t="s">
        <v>1</v>
      </c>
      <c r="V20" s="22" t="s">
        <v>1</v>
      </c>
      <c r="W20" s="22" t="s">
        <v>1</v>
      </c>
      <c r="X20" s="22" t="s">
        <v>1</v>
      </c>
      <c r="Y20" s="22" t="s">
        <v>1</v>
      </c>
      <c r="Z20" s="22" t="s">
        <v>1</v>
      </c>
      <c r="AA20" s="22" t="s">
        <v>1</v>
      </c>
      <c r="AB20" s="22" t="s">
        <v>1</v>
      </c>
      <c r="AC20" s="22" t="s">
        <v>1</v>
      </c>
      <c r="AD20" s="22" t="s">
        <v>1</v>
      </c>
      <c r="AE20" s="9" t="s">
        <v>1</v>
      </c>
      <c r="AF20" s="22" t="s">
        <v>1</v>
      </c>
      <c r="AG20" s="22" t="s">
        <v>1</v>
      </c>
      <c r="AH20" s="22" t="s">
        <v>1</v>
      </c>
      <c r="AI20" s="22" t="s">
        <v>1</v>
      </c>
      <c r="AJ20" s="22" t="s">
        <v>1</v>
      </c>
      <c r="AK20" s="22" t="s">
        <v>1</v>
      </c>
      <c r="AL20" s="22" t="s">
        <v>1</v>
      </c>
      <c r="AM20" s="22" t="s">
        <v>1</v>
      </c>
      <c r="AN20" s="22" t="s">
        <v>1</v>
      </c>
      <c r="AO20" s="22" t="s">
        <v>1</v>
      </c>
      <c r="AP20" s="22" t="s">
        <v>1</v>
      </c>
    </row>
    <row r="21" spans="1:42" x14ac:dyDescent="0.25">
      <c r="A21" s="5" t="s">
        <v>14</v>
      </c>
      <c r="B21" s="5"/>
      <c r="C21" s="24">
        <v>1.9351851851851853E-2</v>
      </c>
      <c r="D21" s="24">
        <v>1.8993055555555558E-2</v>
      </c>
      <c r="E21" s="24">
        <v>2.2314814814814815E-2</v>
      </c>
      <c r="F21" s="24">
        <v>2.2314814814814815E-2</v>
      </c>
      <c r="G21" s="9"/>
      <c r="H21" s="25" t="s">
        <v>1</v>
      </c>
      <c r="I21" s="25">
        <v>1.9490740740740743E-2</v>
      </c>
      <c r="J21" s="25">
        <v>1.9456018518518518E-2</v>
      </c>
      <c r="K21" s="25">
        <v>1.9189814814814816E-2</v>
      </c>
      <c r="L21" s="25">
        <v>1.9004629629629632E-2</v>
      </c>
      <c r="M21" s="25">
        <v>1.9722222222222221E-2</v>
      </c>
      <c r="N21" s="25">
        <v>1.9756944444444445E-2</v>
      </c>
      <c r="O21" s="25" t="s">
        <v>1</v>
      </c>
      <c r="P21" s="8"/>
      <c r="Q21" s="9" t="s">
        <v>1</v>
      </c>
      <c r="R21" s="9">
        <v>2.327546296296296E-2</v>
      </c>
      <c r="S21" s="9" t="s">
        <v>1</v>
      </c>
      <c r="T21" s="9">
        <v>2.2314814814814815E-2</v>
      </c>
      <c r="U21" s="9" t="s">
        <v>1</v>
      </c>
      <c r="V21" s="9" t="s">
        <v>1</v>
      </c>
      <c r="W21" s="9" t="s">
        <v>1</v>
      </c>
      <c r="X21" s="9" t="s">
        <v>1</v>
      </c>
      <c r="Y21" s="9" t="s">
        <v>1</v>
      </c>
      <c r="Z21" s="9" t="s">
        <v>1</v>
      </c>
      <c r="AA21" s="9" t="s">
        <v>1</v>
      </c>
      <c r="AB21" s="9" t="s">
        <v>1</v>
      </c>
      <c r="AC21" s="9" t="s">
        <v>1</v>
      </c>
      <c r="AD21" s="9" t="s">
        <v>1</v>
      </c>
      <c r="AE21" s="9" t="s">
        <v>1</v>
      </c>
      <c r="AF21" s="9" t="s">
        <v>1</v>
      </c>
      <c r="AG21" s="9" t="s">
        <v>1</v>
      </c>
      <c r="AH21" s="9" t="s">
        <v>1</v>
      </c>
      <c r="AI21" s="9" t="s">
        <v>1</v>
      </c>
      <c r="AJ21" s="9" t="s">
        <v>1</v>
      </c>
      <c r="AK21" s="9" t="s">
        <v>1</v>
      </c>
      <c r="AL21" s="9" t="s">
        <v>1</v>
      </c>
      <c r="AM21" s="9" t="s">
        <v>1</v>
      </c>
      <c r="AN21" s="9" t="s">
        <v>1</v>
      </c>
      <c r="AO21" s="9" t="s">
        <v>1</v>
      </c>
      <c r="AP21" s="9" t="s">
        <v>1</v>
      </c>
    </row>
    <row r="22" spans="1:42" x14ac:dyDescent="0.25">
      <c r="A22" s="15" t="s">
        <v>46</v>
      </c>
      <c r="B22" s="5"/>
      <c r="C22" s="24">
        <v>1.8032407407407407E-2</v>
      </c>
      <c r="D22" s="24">
        <v>1.7476851851851851E-2</v>
      </c>
      <c r="E22" s="24" t="s">
        <v>1</v>
      </c>
      <c r="F22" s="24" t="s">
        <v>1</v>
      </c>
      <c r="G22" s="9"/>
      <c r="H22" s="25" t="s">
        <v>1</v>
      </c>
      <c r="I22" s="25" t="s">
        <v>1</v>
      </c>
      <c r="J22" s="25" t="s">
        <v>1</v>
      </c>
      <c r="K22" s="25" t="s">
        <v>1</v>
      </c>
      <c r="L22" s="25" t="s">
        <v>1</v>
      </c>
      <c r="M22" s="25" t="s">
        <v>1</v>
      </c>
      <c r="N22" s="25">
        <v>1.8113425925925925E-2</v>
      </c>
      <c r="O22" s="25" t="s">
        <v>1</v>
      </c>
      <c r="P22" s="8"/>
      <c r="Q22" s="22" t="s">
        <v>1</v>
      </c>
      <c r="R22" s="22" t="s">
        <v>1</v>
      </c>
      <c r="S22" s="22" t="s">
        <v>1</v>
      </c>
      <c r="T22" s="22" t="s">
        <v>1</v>
      </c>
      <c r="U22" s="22" t="s">
        <v>1</v>
      </c>
      <c r="V22" s="22" t="s">
        <v>1</v>
      </c>
      <c r="W22" s="22" t="s">
        <v>1</v>
      </c>
      <c r="X22" s="22" t="s">
        <v>1</v>
      </c>
      <c r="Y22" s="22" t="s">
        <v>1</v>
      </c>
      <c r="Z22" s="22" t="s">
        <v>1</v>
      </c>
      <c r="AA22" s="22" t="s">
        <v>1</v>
      </c>
      <c r="AB22" s="22" t="s">
        <v>1</v>
      </c>
      <c r="AC22" s="22" t="s">
        <v>1</v>
      </c>
      <c r="AD22" s="22" t="s">
        <v>1</v>
      </c>
      <c r="AE22" s="9" t="s">
        <v>1</v>
      </c>
      <c r="AF22" s="22" t="s">
        <v>1</v>
      </c>
      <c r="AG22" s="22" t="s">
        <v>1</v>
      </c>
      <c r="AH22" s="22" t="s">
        <v>1</v>
      </c>
      <c r="AI22" s="22" t="s">
        <v>1</v>
      </c>
      <c r="AJ22" s="22" t="s">
        <v>1</v>
      </c>
      <c r="AK22" s="22" t="s">
        <v>1</v>
      </c>
      <c r="AL22" s="22" t="s">
        <v>1</v>
      </c>
      <c r="AM22" s="22" t="s">
        <v>1</v>
      </c>
      <c r="AN22" s="22" t="s">
        <v>1</v>
      </c>
      <c r="AO22" s="22" t="s">
        <v>1</v>
      </c>
      <c r="AP22" s="22" t="s">
        <v>1</v>
      </c>
    </row>
    <row r="23" spans="1:42" x14ac:dyDescent="0.25">
      <c r="A23" s="5" t="s">
        <v>15</v>
      </c>
      <c r="B23" s="5"/>
      <c r="C23" s="24">
        <v>1.4421296296296295E-2</v>
      </c>
      <c r="D23" s="24">
        <v>1.4421296296296295E-2</v>
      </c>
      <c r="E23" s="24">
        <v>1.4837962962962963E-2</v>
      </c>
      <c r="F23" s="24">
        <v>1.4837962962962963E-2</v>
      </c>
      <c r="G23" s="9"/>
      <c r="H23" s="25" t="s">
        <v>1</v>
      </c>
      <c r="I23" s="25" t="s">
        <v>1</v>
      </c>
      <c r="J23" s="25" t="s">
        <v>1</v>
      </c>
      <c r="K23" s="25" t="s">
        <v>1</v>
      </c>
      <c r="L23" s="25" t="s">
        <v>1</v>
      </c>
      <c r="M23" s="25">
        <v>1.5648148148148151E-2</v>
      </c>
      <c r="N23" s="25">
        <v>1.5381944444444443E-2</v>
      </c>
      <c r="O23" s="25">
        <v>1.4826388888888889E-2</v>
      </c>
      <c r="P23" s="8"/>
      <c r="Q23" s="9" t="s">
        <v>1</v>
      </c>
      <c r="R23" s="9" t="s">
        <v>1</v>
      </c>
      <c r="S23" s="9" t="s">
        <v>1</v>
      </c>
      <c r="T23" s="9">
        <v>1.4837962962962963E-2</v>
      </c>
      <c r="U23" s="9">
        <v>1.5104166666666667E-2</v>
      </c>
      <c r="V23" s="9">
        <v>1.5300925925925926E-2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1.579861111111111E-2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</row>
    <row r="24" spans="1:42" x14ac:dyDescent="0.25">
      <c r="A24" s="15" t="s">
        <v>16</v>
      </c>
      <c r="B24" s="5"/>
      <c r="C24" s="24">
        <v>1.6851851851851851E-2</v>
      </c>
      <c r="D24" s="24">
        <v>1.6851851851851851E-2</v>
      </c>
      <c r="E24" s="24">
        <v>1.7199074074074071E-2</v>
      </c>
      <c r="F24" s="24">
        <v>1.7199074074074071E-2</v>
      </c>
      <c r="G24" s="9"/>
      <c r="H24" s="25" t="s">
        <v>1</v>
      </c>
      <c r="I24" s="25" t="s">
        <v>1</v>
      </c>
      <c r="J24" s="25" t="s">
        <v>1</v>
      </c>
      <c r="K24" s="25">
        <v>1.5092592592592593E-2</v>
      </c>
      <c r="L24" s="25">
        <v>1.5625E-2</v>
      </c>
      <c r="M24" s="25">
        <v>1.5173611111111112E-2</v>
      </c>
      <c r="N24" s="25">
        <v>1.5636574074074074E-2</v>
      </c>
      <c r="O24" s="25">
        <v>1.5347222222222222E-2</v>
      </c>
      <c r="P24" s="8"/>
      <c r="Q24" s="22" t="s">
        <v>1</v>
      </c>
      <c r="R24" s="22" t="s">
        <v>1</v>
      </c>
      <c r="S24" s="22" t="s">
        <v>1</v>
      </c>
      <c r="T24" s="22">
        <v>1.7199074074074071E-2</v>
      </c>
      <c r="U24" s="22">
        <v>1.7476851851851851E-2</v>
      </c>
      <c r="V24" s="22" t="s">
        <v>1</v>
      </c>
      <c r="W24" s="22" t="s">
        <v>1</v>
      </c>
      <c r="X24" s="22" t="s">
        <v>1</v>
      </c>
      <c r="Y24" s="22" t="s">
        <v>1</v>
      </c>
      <c r="Z24" s="22" t="s">
        <v>1</v>
      </c>
      <c r="AA24" s="22" t="s">
        <v>1</v>
      </c>
      <c r="AB24" s="22" t="s">
        <v>1</v>
      </c>
      <c r="AC24" s="22" t="s">
        <v>1</v>
      </c>
      <c r="AD24" s="22" t="s">
        <v>1</v>
      </c>
      <c r="AE24" s="9" t="s">
        <v>1</v>
      </c>
      <c r="AF24" s="22" t="s">
        <v>1</v>
      </c>
      <c r="AG24" s="22" t="s">
        <v>1</v>
      </c>
      <c r="AH24" s="22" t="s">
        <v>1</v>
      </c>
      <c r="AI24" s="22" t="s">
        <v>1</v>
      </c>
      <c r="AJ24" s="22" t="s">
        <v>1</v>
      </c>
      <c r="AK24" s="22">
        <v>1.8969907407407408E-2</v>
      </c>
      <c r="AL24" s="22" t="s">
        <v>1</v>
      </c>
      <c r="AM24" s="22" t="s">
        <v>1</v>
      </c>
      <c r="AN24" s="22" t="s">
        <v>1</v>
      </c>
      <c r="AO24" s="22" t="s">
        <v>1</v>
      </c>
      <c r="AP24" s="22" t="s">
        <v>1</v>
      </c>
    </row>
    <row r="25" spans="1:42" x14ac:dyDescent="0.25">
      <c r="A25" s="5" t="s">
        <v>47</v>
      </c>
      <c r="B25" s="5"/>
      <c r="C25" s="24">
        <v>1.9386574074074073E-2</v>
      </c>
      <c r="D25" s="24">
        <v>1.9386574074074073E-2</v>
      </c>
      <c r="E25" s="24" t="s">
        <v>1</v>
      </c>
      <c r="F25" s="24" t="s">
        <v>1</v>
      </c>
      <c r="G25" s="9"/>
      <c r="H25" s="25" t="s">
        <v>1</v>
      </c>
      <c r="I25" s="25" t="s">
        <v>1</v>
      </c>
      <c r="J25" s="25" t="s">
        <v>1</v>
      </c>
      <c r="K25" s="25" t="s">
        <v>1</v>
      </c>
      <c r="L25" s="25" t="s">
        <v>1</v>
      </c>
      <c r="M25" s="25">
        <v>1.6018518518518519E-2</v>
      </c>
      <c r="N25" s="25">
        <v>1.6006944444444445E-2</v>
      </c>
      <c r="O25" s="25">
        <v>1.6203703703703703E-2</v>
      </c>
      <c r="P25" s="8"/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 t="s">
        <v>1</v>
      </c>
      <c r="AI25" s="9" t="s">
        <v>1</v>
      </c>
      <c r="AJ25" s="9" t="s">
        <v>1</v>
      </c>
      <c r="AK25" s="9" t="s">
        <v>1</v>
      </c>
      <c r="AL25" s="9" t="s">
        <v>1</v>
      </c>
      <c r="AM25" s="9" t="s">
        <v>1</v>
      </c>
      <c r="AN25" s="9" t="s">
        <v>1</v>
      </c>
      <c r="AO25" s="9" t="s">
        <v>1</v>
      </c>
      <c r="AP25" s="9" t="s">
        <v>1</v>
      </c>
    </row>
    <row r="26" spans="1:42" x14ac:dyDescent="0.25">
      <c r="A26" s="15" t="s">
        <v>18</v>
      </c>
      <c r="B26" s="5"/>
      <c r="C26" s="24">
        <v>1.4826388888888889E-2</v>
      </c>
      <c r="D26" s="24">
        <v>1.4826388888888889E-2</v>
      </c>
      <c r="E26" s="24">
        <v>1.6238425925925924E-2</v>
      </c>
      <c r="F26" s="24">
        <v>1.5625E-2</v>
      </c>
      <c r="G26" s="9"/>
      <c r="H26" s="25" t="s">
        <v>1</v>
      </c>
      <c r="I26" s="25" t="s">
        <v>1</v>
      </c>
      <c r="J26" s="25" t="s">
        <v>1</v>
      </c>
      <c r="K26" s="25">
        <v>1.7569444444444447E-2</v>
      </c>
      <c r="L26" s="25">
        <v>1.7499999999999998E-2</v>
      </c>
      <c r="M26" s="25">
        <v>1.6898148148148148E-2</v>
      </c>
      <c r="N26" s="25">
        <v>1.5324074074074073E-2</v>
      </c>
      <c r="O26" s="25" t="s">
        <v>1</v>
      </c>
      <c r="P26" s="8"/>
      <c r="Q26" s="22">
        <v>1.6666666666666666E-2</v>
      </c>
      <c r="R26" s="22" t="s">
        <v>1</v>
      </c>
      <c r="S26" s="22" t="s">
        <v>1</v>
      </c>
      <c r="T26" s="22">
        <v>1.6238425925925924E-2</v>
      </c>
      <c r="U26" s="22">
        <v>1.653935185185185E-2</v>
      </c>
      <c r="V26" s="22" t="s">
        <v>1</v>
      </c>
      <c r="W26" s="22" t="s">
        <v>1</v>
      </c>
      <c r="X26" s="22" t="s">
        <v>1</v>
      </c>
      <c r="Y26" s="22" t="s">
        <v>1</v>
      </c>
      <c r="Z26" s="22" t="s">
        <v>1</v>
      </c>
      <c r="AA26" s="22" t="s">
        <v>1</v>
      </c>
      <c r="AB26" s="22" t="s">
        <v>1</v>
      </c>
      <c r="AC26" s="22" t="s">
        <v>1</v>
      </c>
      <c r="AD26" s="22" t="s">
        <v>1</v>
      </c>
      <c r="AE26" s="9" t="s">
        <v>1</v>
      </c>
      <c r="AF26" s="22">
        <v>1.7881944444444443E-2</v>
      </c>
      <c r="AG26" s="22">
        <v>1.8101851851851852E-2</v>
      </c>
      <c r="AH26" s="22" t="s">
        <v>1</v>
      </c>
      <c r="AI26" s="22" t="s">
        <v>1</v>
      </c>
      <c r="AJ26" s="22" t="s">
        <v>1</v>
      </c>
      <c r="AK26" s="22">
        <v>1.6921296296296299E-2</v>
      </c>
      <c r="AL26" s="22">
        <v>1.5891203703703703E-2</v>
      </c>
      <c r="AM26" s="22">
        <v>1.5625E-2</v>
      </c>
      <c r="AN26" s="22" t="s">
        <v>1</v>
      </c>
      <c r="AO26" s="22">
        <v>1.5856481481481482E-2</v>
      </c>
      <c r="AP26" s="22">
        <v>1.6932870370370369E-2</v>
      </c>
    </row>
    <row r="27" spans="1:42" x14ac:dyDescent="0.25">
      <c r="A27" s="5" t="s">
        <v>19</v>
      </c>
      <c r="B27" s="5"/>
      <c r="C27" s="24">
        <v>1.6770833333333332E-2</v>
      </c>
      <c r="D27" s="24">
        <v>1.6701388888888887E-2</v>
      </c>
      <c r="E27" s="24" t="s">
        <v>1</v>
      </c>
      <c r="F27" s="24" t="s">
        <v>1</v>
      </c>
      <c r="G27" s="9"/>
      <c r="H27" s="25">
        <v>1.8993055555555558E-2</v>
      </c>
      <c r="I27" s="25">
        <v>1.951388888888889E-2</v>
      </c>
      <c r="J27" s="25">
        <v>1.9108796296296294E-2</v>
      </c>
      <c r="K27" s="25">
        <v>1.9386574074074073E-2</v>
      </c>
      <c r="L27" s="25">
        <v>1.9618055555555555E-2</v>
      </c>
      <c r="M27" s="25">
        <v>1.9351851851851853E-2</v>
      </c>
      <c r="N27" s="25">
        <v>1.9745370370370371E-2</v>
      </c>
      <c r="O27" s="25" t="s">
        <v>1</v>
      </c>
      <c r="P27" s="8"/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 t="s">
        <v>1</v>
      </c>
      <c r="AH27" s="9" t="s">
        <v>1</v>
      </c>
      <c r="AI27" s="9" t="s">
        <v>1</v>
      </c>
      <c r="AJ27" s="9" t="s">
        <v>1</v>
      </c>
      <c r="AK27" s="9" t="s">
        <v>1</v>
      </c>
      <c r="AL27" s="9" t="s">
        <v>1</v>
      </c>
      <c r="AM27" s="9" t="s">
        <v>1</v>
      </c>
      <c r="AN27" s="9" t="s">
        <v>1</v>
      </c>
      <c r="AO27" s="9" t="s">
        <v>1</v>
      </c>
      <c r="AP27" s="9" t="s">
        <v>1</v>
      </c>
    </row>
    <row r="28" spans="1:42" x14ac:dyDescent="0.25">
      <c r="A28" s="15" t="s">
        <v>21</v>
      </c>
      <c r="B28" s="5"/>
      <c r="C28" s="24">
        <v>1.7569444444444447E-2</v>
      </c>
      <c r="D28" s="24">
        <v>1.7569444444444447E-2</v>
      </c>
      <c r="E28" s="24" t="s">
        <v>1</v>
      </c>
      <c r="F28" s="24" t="s">
        <v>1</v>
      </c>
      <c r="G28" s="9"/>
      <c r="H28" s="25">
        <v>1.894675925925926E-2</v>
      </c>
      <c r="I28" s="25">
        <v>1.8217592592592594E-2</v>
      </c>
      <c r="J28" s="25">
        <v>1.8078703703703704E-2</v>
      </c>
      <c r="K28" s="25">
        <v>1.7476851851851851E-2</v>
      </c>
      <c r="L28" s="25" t="s">
        <v>1</v>
      </c>
      <c r="M28" s="25">
        <v>1.8599537037037036E-2</v>
      </c>
      <c r="N28" s="25">
        <v>1.8032407407407407E-2</v>
      </c>
      <c r="O28" s="25">
        <v>1.8715277777777779E-2</v>
      </c>
      <c r="P28" s="8"/>
      <c r="Q28" s="22" t="s">
        <v>1</v>
      </c>
      <c r="R28" s="22" t="s">
        <v>1</v>
      </c>
      <c r="S28" s="22" t="s">
        <v>1</v>
      </c>
      <c r="T28" s="22" t="s">
        <v>1</v>
      </c>
      <c r="U28" s="22" t="s">
        <v>1</v>
      </c>
      <c r="V28" s="22" t="s">
        <v>1</v>
      </c>
      <c r="W28" s="22" t="s">
        <v>1</v>
      </c>
      <c r="X28" s="22" t="s">
        <v>1</v>
      </c>
      <c r="Y28" s="22" t="s">
        <v>1</v>
      </c>
      <c r="Z28" s="22" t="s">
        <v>1</v>
      </c>
      <c r="AA28" s="22" t="s">
        <v>1</v>
      </c>
      <c r="AB28" s="22" t="s">
        <v>1</v>
      </c>
      <c r="AC28" s="22" t="s">
        <v>1</v>
      </c>
      <c r="AD28" s="22" t="s">
        <v>1</v>
      </c>
      <c r="AE28" s="9" t="s">
        <v>1</v>
      </c>
      <c r="AF28" s="22" t="s">
        <v>1</v>
      </c>
      <c r="AG28" s="22" t="s">
        <v>1</v>
      </c>
      <c r="AH28" s="22" t="s">
        <v>1</v>
      </c>
      <c r="AI28" s="22" t="s">
        <v>1</v>
      </c>
      <c r="AJ28" s="22" t="s">
        <v>1</v>
      </c>
      <c r="AK28" s="22" t="s">
        <v>1</v>
      </c>
      <c r="AL28" s="22" t="s">
        <v>1</v>
      </c>
      <c r="AM28" s="22" t="s">
        <v>1</v>
      </c>
      <c r="AN28" s="22" t="s">
        <v>1</v>
      </c>
      <c r="AO28" s="22" t="s">
        <v>1</v>
      </c>
      <c r="AP28" s="22" t="s">
        <v>1</v>
      </c>
    </row>
    <row r="29" spans="1:42" x14ac:dyDescent="0.25">
      <c r="A29" s="5" t="s">
        <v>22</v>
      </c>
      <c r="B29" s="5"/>
      <c r="C29" s="24">
        <v>1.3842592592592594E-2</v>
      </c>
      <c r="D29" s="24">
        <v>1.3842592592592594E-2</v>
      </c>
      <c r="E29" s="24">
        <v>1.4178240740740741E-2</v>
      </c>
      <c r="F29" s="24">
        <v>1.3993055555555555E-2</v>
      </c>
      <c r="G29" s="9"/>
      <c r="H29" s="25" t="s">
        <v>1</v>
      </c>
      <c r="I29" s="25" t="s">
        <v>1</v>
      </c>
      <c r="J29" s="25" t="s">
        <v>1</v>
      </c>
      <c r="K29" s="25" t="s">
        <v>1</v>
      </c>
      <c r="L29" s="25" t="s">
        <v>1</v>
      </c>
      <c r="M29" s="25">
        <v>1.4421296296296295E-2</v>
      </c>
      <c r="N29" s="25" t="s">
        <v>1</v>
      </c>
      <c r="O29" s="25">
        <v>1.4456018518518519E-2</v>
      </c>
      <c r="P29" s="8"/>
      <c r="Q29" s="9">
        <v>1.4699074074074074E-2</v>
      </c>
      <c r="R29" s="9">
        <v>1.4432870370370372E-2</v>
      </c>
      <c r="S29" s="9" t="s">
        <v>1</v>
      </c>
      <c r="T29" s="9">
        <v>1.4201388888888888E-2</v>
      </c>
      <c r="U29" s="9">
        <v>1.4178240740740741E-2</v>
      </c>
      <c r="V29" s="9" t="s">
        <v>1</v>
      </c>
      <c r="W29" s="9" t="s">
        <v>1</v>
      </c>
      <c r="X29" s="9" t="s">
        <v>1</v>
      </c>
      <c r="Y29" s="9" t="s">
        <v>1</v>
      </c>
      <c r="Z29" s="9" t="s">
        <v>1</v>
      </c>
      <c r="AA29" s="9" t="s">
        <v>1</v>
      </c>
      <c r="AB29" s="9" t="s">
        <v>1</v>
      </c>
      <c r="AC29" s="9" t="s">
        <v>1</v>
      </c>
      <c r="AD29" s="9" t="s">
        <v>1</v>
      </c>
      <c r="AE29" s="9" t="s">
        <v>1</v>
      </c>
      <c r="AF29" s="9" t="s">
        <v>1</v>
      </c>
      <c r="AG29" s="9">
        <v>1.5127314814814816E-2</v>
      </c>
      <c r="AH29" s="9">
        <v>1.6192129629629629E-2</v>
      </c>
      <c r="AI29" s="9">
        <v>1.6168981481481482E-2</v>
      </c>
      <c r="AJ29" s="9">
        <v>1.5104166666666667E-2</v>
      </c>
      <c r="AK29" s="9">
        <v>1.4953703703703705E-2</v>
      </c>
      <c r="AL29" s="9">
        <v>1.3993055555555555E-2</v>
      </c>
      <c r="AM29" s="9" t="s">
        <v>1</v>
      </c>
      <c r="AN29" s="9" t="s">
        <v>1</v>
      </c>
      <c r="AO29" s="9" t="s">
        <v>1</v>
      </c>
      <c r="AP29" s="9">
        <v>1.4710648148148148E-2</v>
      </c>
    </row>
    <row r="30" spans="1:42" x14ac:dyDescent="0.25">
      <c r="A30" s="15" t="s">
        <v>23</v>
      </c>
      <c r="B30" s="5"/>
      <c r="C30" s="24">
        <v>1.4988425925925926E-2</v>
      </c>
      <c r="D30" s="24">
        <v>1.4988425925925926E-2</v>
      </c>
      <c r="E30" s="24">
        <v>1.539351851851852E-2</v>
      </c>
      <c r="F30" s="24">
        <v>1.5127314814814816E-2</v>
      </c>
      <c r="G30" s="9"/>
      <c r="H30" s="25" t="s">
        <v>1</v>
      </c>
      <c r="I30" s="25" t="s">
        <v>1</v>
      </c>
      <c r="J30" s="25" t="s">
        <v>1</v>
      </c>
      <c r="K30" s="25" t="s">
        <v>1</v>
      </c>
      <c r="L30" s="25" t="s">
        <v>1</v>
      </c>
      <c r="M30" s="25">
        <v>1.7013888888888887E-2</v>
      </c>
      <c r="N30" s="25">
        <v>1.6851851851851851E-2</v>
      </c>
      <c r="O30" s="25">
        <v>1.6851851851851851E-2</v>
      </c>
      <c r="P30" s="8"/>
      <c r="Q30" s="22" t="s">
        <v>1</v>
      </c>
      <c r="R30" s="22">
        <v>1.5636574074074074E-2</v>
      </c>
      <c r="S30" s="22" t="s">
        <v>1</v>
      </c>
      <c r="T30" s="22">
        <v>1.539351851851852E-2</v>
      </c>
      <c r="U30" s="22">
        <v>1.5509259259259257E-2</v>
      </c>
      <c r="V30" s="22" t="s">
        <v>1</v>
      </c>
      <c r="W30" s="22" t="s">
        <v>1</v>
      </c>
      <c r="X30" s="22" t="s">
        <v>1</v>
      </c>
      <c r="Y30" s="22" t="s">
        <v>1</v>
      </c>
      <c r="Z30" s="22" t="s">
        <v>1</v>
      </c>
      <c r="AA30" s="22" t="s">
        <v>1</v>
      </c>
      <c r="AB30" s="22" t="s">
        <v>1</v>
      </c>
      <c r="AC30" s="22" t="s">
        <v>1</v>
      </c>
      <c r="AD30" s="22" t="s">
        <v>1</v>
      </c>
      <c r="AE30" s="9" t="s">
        <v>1</v>
      </c>
      <c r="AF30" s="22" t="s">
        <v>1</v>
      </c>
      <c r="AG30" s="22" t="s">
        <v>1</v>
      </c>
      <c r="AH30" s="22">
        <v>1.7905092592592594E-2</v>
      </c>
      <c r="AI30" s="22">
        <v>1.9212962962962963E-2</v>
      </c>
      <c r="AJ30" s="22">
        <v>1.6770833333333332E-2</v>
      </c>
      <c r="AK30" s="22">
        <v>1.6296296296296295E-2</v>
      </c>
      <c r="AL30" s="22" t="s">
        <v>1</v>
      </c>
      <c r="AM30" s="22" t="s">
        <v>1</v>
      </c>
      <c r="AN30" s="22">
        <v>1.53125E-2</v>
      </c>
      <c r="AO30" s="22">
        <v>1.5127314814814816E-2</v>
      </c>
      <c r="AP30" s="22" t="s">
        <v>1</v>
      </c>
    </row>
    <row r="31" spans="1:42" x14ac:dyDescent="0.25">
      <c r="A31" s="5" t="s">
        <v>24</v>
      </c>
      <c r="B31" s="5"/>
      <c r="C31" s="24">
        <v>1.5868055555555555E-2</v>
      </c>
      <c r="D31" s="24">
        <v>1.5868055555555555E-2</v>
      </c>
      <c r="E31" s="24">
        <v>1.7465277777777777E-2</v>
      </c>
      <c r="F31" s="24">
        <v>1.7465277777777777E-2</v>
      </c>
      <c r="G31" s="9"/>
      <c r="H31" s="25" t="s">
        <v>1</v>
      </c>
      <c r="I31" s="25" t="s">
        <v>1</v>
      </c>
      <c r="J31" s="25" t="s">
        <v>1</v>
      </c>
      <c r="K31" s="25" t="s">
        <v>1</v>
      </c>
      <c r="L31" s="25" t="s">
        <v>1</v>
      </c>
      <c r="M31" s="25">
        <v>1.9270833333333334E-2</v>
      </c>
      <c r="N31" s="25" t="s">
        <v>1</v>
      </c>
      <c r="O31" s="25" t="s">
        <v>1</v>
      </c>
      <c r="P31" s="8"/>
      <c r="Q31" s="9" t="s">
        <v>1</v>
      </c>
      <c r="R31" s="9" t="s">
        <v>1</v>
      </c>
      <c r="S31" s="9" t="s">
        <v>1</v>
      </c>
      <c r="T31" s="9" t="s">
        <v>1</v>
      </c>
      <c r="U31" s="9" t="s">
        <v>1</v>
      </c>
      <c r="V31" s="9">
        <v>1.7465277777777777E-2</v>
      </c>
      <c r="W31" s="9" t="s">
        <v>1</v>
      </c>
      <c r="X31" s="9" t="s">
        <v>1</v>
      </c>
      <c r="Y31" s="9" t="s">
        <v>1</v>
      </c>
      <c r="Z31" s="9" t="s">
        <v>1</v>
      </c>
      <c r="AA31" s="9" t="s">
        <v>1</v>
      </c>
      <c r="AB31" s="9" t="s">
        <v>1</v>
      </c>
      <c r="AC31" s="9" t="s">
        <v>1</v>
      </c>
      <c r="AD31" s="9" t="s">
        <v>1</v>
      </c>
      <c r="AE31" s="9" t="s">
        <v>1</v>
      </c>
      <c r="AF31" s="9" t="s">
        <v>1</v>
      </c>
      <c r="AG31" s="9" t="s">
        <v>1</v>
      </c>
      <c r="AH31" s="9" t="s">
        <v>1</v>
      </c>
      <c r="AI31" s="9" t="s">
        <v>1</v>
      </c>
      <c r="AJ31" s="9" t="s">
        <v>1</v>
      </c>
      <c r="AK31" s="9" t="s">
        <v>1</v>
      </c>
      <c r="AL31" s="9" t="s">
        <v>1</v>
      </c>
      <c r="AM31" s="9" t="s">
        <v>1</v>
      </c>
      <c r="AN31" s="9" t="s">
        <v>1</v>
      </c>
      <c r="AO31" s="9" t="s">
        <v>1</v>
      </c>
      <c r="AP31" s="9" t="s">
        <v>1</v>
      </c>
    </row>
    <row r="32" spans="1:42" x14ac:dyDescent="0.25">
      <c r="A32" s="15" t="s">
        <v>48</v>
      </c>
      <c r="B32" s="5"/>
      <c r="C32" s="24">
        <v>1.7523148148148149E-2</v>
      </c>
      <c r="D32" s="24">
        <v>1.7523148148148149E-2</v>
      </c>
      <c r="E32" s="24" t="s">
        <v>1</v>
      </c>
      <c r="F32" s="24" t="s">
        <v>1</v>
      </c>
      <c r="G32" s="9"/>
      <c r="H32" s="25" t="s">
        <v>1</v>
      </c>
      <c r="I32" s="25" t="s">
        <v>1</v>
      </c>
      <c r="J32" s="25" t="s">
        <v>1</v>
      </c>
      <c r="K32" s="25" t="s">
        <v>1</v>
      </c>
      <c r="L32" s="25" t="s">
        <v>1</v>
      </c>
      <c r="M32" s="25">
        <v>1.9166666666666669E-2</v>
      </c>
      <c r="N32" s="25" t="s">
        <v>1</v>
      </c>
      <c r="O32" s="25" t="s">
        <v>1</v>
      </c>
      <c r="P32" s="8"/>
      <c r="Q32" s="22" t="s">
        <v>1</v>
      </c>
      <c r="R32" s="22" t="s">
        <v>1</v>
      </c>
      <c r="S32" s="22" t="s">
        <v>1</v>
      </c>
      <c r="T32" s="22" t="s">
        <v>1</v>
      </c>
      <c r="U32" s="22" t="s">
        <v>1</v>
      </c>
      <c r="V32" s="22" t="s">
        <v>1</v>
      </c>
      <c r="W32" s="22" t="s">
        <v>1</v>
      </c>
      <c r="X32" s="22" t="s">
        <v>1</v>
      </c>
      <c r="Y32" s="22" t="s">
        <v>1</v>
      </c>
      <c r="Z32" s="22" t="s">
        <v>1</v>
      </c>
      <c r="AA32" s="22" t="s">
        <v>1</v>
      </c>
      <c r="AB32" s="22" t="s">
        <v>1</v>
      </c>
      <c r="AC32" s="22" t="s">
        <v>1</v>
      </c>
      <c r="AD32" s="22" t="s">
        <v>1</v>
      </c>
      <c r="AE32" s="9" t="s">
        <v>1</v>
      </c>
      <c r="AF32" s="22" t="s">
        <v>1</v>
      </c>
      <c r="AG32" s="22" t="s">
        <v>1</v>
      </c>
      <c r="AH32" s="22" t="s">
        <v>1</v>
      </c>
      <c r="AI32" s="22" t="s">
        <v>1</v>
      </c>
      <c r="AJ32" s="22" t="s">
        <v>1</v>
      </c>
      <c r="AK32" s="22" t="s">
        <v>1</v>
      </c>
      <c r="AL32" s="22" t="s">
        <v>1</v>
      </c>
      <c r="AM32" s="22" t="s">
        <v>1</v>
      </c>
      <c r="AN32" s="22" t="s">
        <v>1</v>
      </c>
      <c r="AO32" s="22" t="s">
        <v>1</v>
      </c>
      <c r="AP32" s="22" t="s">
        <v>1</v>
      </c>
    </row>
    <row r="33" spans="1:42" x14ac:dyDescent="0.25">
      <c r="A33" s="5" t="s">
        <v>25</v>
      </c>
      <c r="B33" s="5"/>
      <c r="C33" s="24">
        <v>1.6400462962962964E-2</v>
      </c>
      <c r="D33" s="24">
        <v>1.636574074074074E-2</v>
      </c>
      <c r="E33" s="24">
        <v>1.726851851851852E-2</v>
      </c>
      <c r="F33" s="24">
        <v>1.726851851851852E-2</v>
      </c>
      <c r="G33" s="9"/>
      <c r="H33" s="25">
        <v>1.5787037037037037E-2</v>
      </c>
      <c r="I33" s="25">
        <v>1.5578703703703704E-2</v>
      </c>
      <c r="J33" s="25">
        <v>1.5752314814814813E-2</v>
      </c>
      <c r="K33" s="25">
        <v>1.5590277777777778E-2</v>
      </c>
      <c r="L33" s="25">
        <v>1.5150462962962963E-2</v>
      </c>
      <c r="M33" s="25">
        <v>1.6562500000000001E-2</v>
      </c>
      <c r="N33" s="25" t="s">
        <v>1</v>
      </c>
      <c r="O33" s="25" t="s">
        <v>1</v>
      </c>
      <c r="P33" s="8"/>
      <c r="Q33" s="9" t="s">
        <v>1</v>
      </c>
      <c r="R33" s="9">
        <v>1.726851851851852E-2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  <c r="AA33" s="9" t="s">
        <v>1</v>
      </c>
      <c r="AB33" s="9" t="s">
        <v>1</v>
      </c>
      <c r="AC33" s="9" t="s">
        <v>1</v>
      </c>
      <c r="AD33" s="9" t="s">
        <v>1</v>
      </c>
      <c r="AE33" s="9" t="s">
        <v>1</v>
      </c>
      <c r="AF33" s="9" t="s">
        <v>1</v>
      </c>
      <c r="AG33" s="9" t="s">
        <v>1</v>
      </c>
      <c r="AH33" s="9" t="s">
        <v>1</v>
      </c>
      <c r="AI33" s="9" t="s">
        <v>1</v>
      </c>
      <c r="AJ33" s="9" t="s">
        <v>1</v>
      </c>
      <c r="AK33" s="9" t="s">
        <v>1</v>
      </c>
      <c r="AL33" s="9" t="s">
        <v>1</v>
      </c>
      <c r="AM33" s="9" t="s">
        <v>1</v>
      </c>
      <c r="AN33" s="9" t="s">
        <v>1</v>
      </c>
      <c r="AO33" s="9" t="s">
        <v>1</v>
      </c>
      <c r="AP33" s="9" t="s">
        <v>1</v>
      </c>
    </row>
    <row r="34" spans="1:42" x14ac:dyDescent="0.25">
      <c r="A34" s="15" t="s">
        <v>49</v>
      </c>
      <c r="B34" s="5"/>
      <c r="C34" s="24">
        <v>1.7731481481481483E-2</v>
      </c>
      <c r="D34" s="24">
        <v>1.6805555555555556E-2</v>
      </c>
      <c r="E34" s="24" t="s">
        <v>1</v>
      </c>
      <c r="F34" s="24" t="s">
        <v>1</v>
      </c>
      <c r="G34" s="9"/>
      <c r="H34" s="25" t="s">
        <v>1</v>
      </c>
      <c r="I34" s="25" t="s">
        <v>1</v>
      </c>
      <c r="J34" s="25" t="s">
        <v>1</v>
      </c>
      <c r="K34" s="25" t="s">
        <v>1</v>
      </c>
      <c r="L34" s="25" t="s">
        <v>1</v>
      </c>
      <c r="M34" s="25" t="s">
        <v>1</v>
      </c>
      <c r="N34" s="25">
        <v>1.9386574074074073E-2</v>
      </c>
      <c r="O34" s="25" t="s">
        <v>1</v>
      </c>
      <c r="P34" s="8"/>
      <c r="Q34" s="22" t="s">
        <v>1</v>
      </c>
      <c r="R34" s="22" t="s">
        <v>1</v>
      </c>
      <c r="S34" s="22" t="s">
        <v>1</v>
      </c>
      <c r="T34" s="22" t="s">
        <v>1</v>
      </c>
      <c r="U34" s="22" t="s">
        <v>1</v>
      </c>
      <c r="V34" s="22" t="s">
        <v>1</v>
      </c>
      <c r="W34" s="22" t="s">
        <v>1</v>
      </c>
      <c r="X34" s="22" t="s">
        <v>1</v>
      </c>
      <c r="Y34" s="22" t="s">
        <v>1</v>
      </c>
      <c r="Z34" s="22" t="s">
        <v>1</v>
      </c>
      <c r="AA34" s="22" t="s">
        <v>1</v>
      </c>
      <c r="AB34" s="22" t="s">
        <v>1</v>
      </c>
      <c r="AC34" s="22" t="s">
        <v>1</v>
      </c>
      <c r="AD34" s="22" t="s">
        <v>1</v>
      </c>
      <c r="AE34" s="9" t="s">
        <v>1</v>
      </c>
      <c r="AF34" s="22" t="s">
        <v>1</v>
      </c>
      <c r="AG34" s="22" t="s">
        <v>1</v>
      </c>
      <c r="AH34" s="22" t="s">
        <v>1</v>
      </c>
      <c r="AI34" s="22" t="s">
        <v>1</v>
      </c>
      <c r="AJ34" s="22" t="s">
        <v>1</v>
      </c>
      <c r="AK34" s="22" t="s">
        <v>1</v>
      </c>
      <c r="AL34" s="22" t="s">
        <v>1</v>
      </c>
      <c r="AM34" s="22" t="s">
        <v>1</v>
      </c>
      <c r="AN34" s="22" t="s">
        <v>1</v>
      </c>
      <c r="AO34" s="22" t="s">
        <v>1</v>
      </c>
      <c r="AP34" s="22" t="s">
        <v>1</v>
      </c>
    </row>
    <row r="35" spans="1:42" x14ac:dyDescent="0.25">
      <c r="A35" s="5" t="s">
        <v>26</v>
      </c>
      <c r="B35" s="5"/>
      <c r="C35" s="24">
        <v>1.5370370370370369E-2</v>
      </c>
      <c r="D35" s="24">
        <v>1.5370370370370369E-2</v>
      </c>
      <c r="E35" s="24">
        <v>1.6516203703703703E-2</v>
      </c>
      <c r="F35" s="24">
        <v>1.6516203703703703E-2</v>
      </c>
      <c r="G35" s="9"/>
      <c r="H35" s="25" t="s">
        <v>1</v>
      </c>
      <c r="I35" s="25" t="s">
        <v>1</v>
      </c>
      <c r="J35" s="25">
        <v>1.6192129629629629E-2</v>
      </c>
      <c r="K35" s="25">
        <v>1.5914351851851853E-2</v>
      </c>
      <c r="L35" s="25">
        <v>1.5682870370370371E-2</v>
      </c>
      <c r="M35" s="25">
        <v>1.5740740740740743E-2</v>
      </c>
      <c r="N35" s="25">
        <v>1.5428240740740741E-2</v>
      </c>
      <c r="O35" s="25">
        <v>1.5405092592592593E-2</v>
      </c>
      <c r="P35" s="8"/>
      <c r="Q35" s="9">
        <v>1.6967592592592593E-2</v>
      </c>
      <c r="R35" s="9" t="s">
        <v>1</v>
      </c>
      <c r="S35" s="9" t="s">
        <v>1</v>
      </c>
      <c r="T35" s="9" t="s">
        <v>1</v>
      </c>
      <c r="U35" s="9">
        <v>1.6516203703703703E-2</v>
      </c>
      <c r="V35" s="9">
        <v>1.699074074074074E-2</v>
      </c>
      <c r="W35" s="9" t="s">
        <v>1</v>
      </c>
      <c r="X35" s="9" t="s">
        <v>1</v>
      </c>
      <c r="Y35" s="9" t="s">
        <v>1</v>
      </c>
      <c r="Z35" s="9" t="s">
        <v>1</v>
      </c>
      <c r="AA35" s="9" t="s">
        <v>1</v>
      </c>
      <c r="AB35" s="9" t="s">
        <v>1</v>
      </c>
      <c r="AC35" s="9" t="s">
        <v>1</v>
      </c>
      <c r="AD35" s="9" t="s">
        <v>1</v>
      </c>
      <c r="AE35" s="9" t="s">
        <v>1</v>
      </c>
      <c r="AF35" s="9" t="s">
        <v>1</v>
      </c>
      <c r="AG35" s="9">
        <v>1.7662037037037035E-2</v>
      </c>
      <c r="AH35" s="9" t="s">
        <v>1</v>
      </c>
      <c r="AI35" s="9" t="s">
        <v>1</v>
      </c>
      <c r="AJ35" s="9" t="s">
        <v>1</v>
      </c>
      <c r="AK35" s="9" t="s">
        <v>1</v>
      </c>
      <c r="AL35" s="9" t="s">
        <v>1</v>
      </c>
      <c r="AM35" s="9" t="s">
        <v>1</v>
      </c>
      <c r="AN35" s="9" t="s">
        <v>1</v>
      </c>
      <c r="AO35" s="9" t="s">
        <v>1</v>
      </c>
      <c r="AP35" s="9" t="s">
        <v>1</v>
      </c>
    </row>
    <row r="36" spans="1:42" x14ac:dyDescent="0.25">
      <c r="A36" s="15" t="s">
        <v>50</v>
      </c>
      <c r="B36" s="5"/>
      <c r="C36" s="24">
        <v>1.7881944444444443E-2</v>
      </c>
      <c r="D36" s="24">
        <v>1.622685185185185E-2</v>
      </c>
      <c r="E36" s="24">
        <v>1.7627314814814814E-2</v>
      </c>
      <c r="F36" s="24">
        <v>1.7627314814814814E-2</v>
      </c>
      <c r="G36" s="9"/>
      <c r="H36" s="25">
        <v>1.7291666666666667E-2</v>
      </c>
      <c r="I36" s="25">
        <v>1.6064814814814813E-2</v>
      </c>
      <c r="J36" s="25">
        <v>1.525462962962963E-2</v>
      </c>
      <c r="K36" s="25">
        <v>1.5370370370370369E-2</v>
      </c>
      <c r="L36" s="25">
        <v>1.486111111111111E-2</v>
      </c>
      <c r="M36" s="25">
        <v>1.4826388888888889E-2</v>
      </c>
      <c r="N36" s="25">
        <v>1.4849537037037036E-2</v>
      </c>
      <c r="O36" s="25">
        <v>1.622685185185185E-2</v>
      </c>
      <c r="P36" s="8"/>
      <c r="Q36" s="22" t="s">
        <v>1</v>
      </c>
      <c r="R36" s="22">
        <v>1.8645833333333334E-2</v>
      </c>
      <c r="S36" s="22" t="s">
        <v>1</v>
      </c>
      <c r="T36" s="22" t="s">
        <v>1</v>
      </c>
      <c r="U36" s="22">
        <v>1.7627314814814814E-2</v>
      </c>
      <c r="V36" s="22">
        <v>1.8414351851851852E-2</v>
      </c>
      <c r="W36" s="22" t="s">
        <v>1</v>
      </c>
      <c r="X36" s="22" t="s">
        <v>1</v>
      </c>
      <c r="Y36" s="22" t="s">
        <v>1</v>
      </c>
      <c r="Z36" s="22" t="s">
        <v>1</v>
      </c>
      <c r="AA36" s="22" t="s">
        <v>1</v>
      </c>
      <c r="AB36" s="22" t="s">
        <v>1</v>
      </c>
      <c r="AC36" s="22" t="s">
        <v>1</v>
      </c>
      <c r="AD36" s="22" t="s">
        <v>1</v>
      </c>
      <c r="AE36" s="9" t="s">
        <v>1</v>
      </c>
      <c r="AF36" s="22" t="s">
        <v>1</v>
      </c>
      <c r="AG36" s="22" t="s">
        <v>1</v>
      </c>
      <c r="AH36" s="22" t="s">
        <v>1</v>
      </c>
      <c r="AI36" s="22" t="s">
        <v>1</v>
      </c>
      <c r="AJ36" s="22" t="s">
        <v>1</v>
      </c>
      <c r="AK36" s="22" t="s">
        <v>1</v>
      </c>
      <c r="AL36" s="22" t="s">
        <v>1</v>
      </c>
      <c r="AM36" s="22" t="s">
        <v>1</v>
      </c>
      <c r="AN36" s="22" t="s">
        <v>1</v>
      </c>
      <c r="AO36" s="22" t="s">
        <v>1</v>
      </c>
      <c r="AP36" s="22" t="s">
        <v>1</v>
      </c>
    </row>
    <row r="37" spans="1:42" x14ac:dyDescent="0.25">
      <c r="A37" s="5" t="s">
        <v>27</v>
      </c>
      <c r="B37" s="5"/>
      <c r="C37" s="24">
        <v>1.6342592592592593E-2</v>
      </c>
      <c r="D37" s="24">
        <v>1.6342592592592593E-2</v>
      </c>
      <c r="E37" s="24" t="s">
        <v>1</v>
      </c>
      <c r="F37" s="24" t="s">
        <v>1</v>
      </c>
      <c r="G37" s="9"/>
      <c r="H37" s="25">
        <v>1.6701388888888887E-2</v>
      </c>
      <c r="I37" s="25">
        <v>1.7164351851851851E-2</v>
      </c>
      <c r="J37" s="25">
        <v>1.6770833333333332E-2</v>
      </c>
      <c r="K37" s="25">
        <v>1.8553240740740742E-2</v>
      </c>
      <c r="L37" s="25">
        <v>1.6863425925925928E-2</v>
      </c>
      <c r="M37" s="25">
        <v>1.7071759259259259E-2</v>
      </c>
      <c r="N37" s="25">
        <v>1.7222222222222222E-2</v>
      </c>
      <c r="O37" s="25">
        <v>1.6770833333333332E-2</v>
      </c>
      <c r="P37" s="8"/>
      <c r="Q37" s="9" t="s">
        <v>1</v>
      </c>
      <c r="R37" s="9" t="s">
        <v>1</v>
      </c>
      <c r="S37" s="9" t="s">
        <v>1</v>
      </c>
      <c r="T37" s="9" t="s">
        <v>1</v>
      </c>
      <c r="U37" s="9" t="s">
        <v>1</v>
      </c>
      <c r="V37" s="9" t="s">
        <v>1</v>
      </c>
      <c r="W37" s="9" t="s">
        <v>1</v>
      </c>
      <c r="X37" s="9" t="s">
        <v>1</v>
      </c>
      <c r="Y37" s="9" t="s">
        <v>1</v>
      </c>
      <c r="Z37" s="9" t="s">
        <v>1</v>
      </c>
      <c r="AA37" s="9" t="s">
        <v>1</v>
      </c>
      <c r="AB37" s="9" t="s">
        <v>1</v>
      </c>
      <c r="AC37" s="9" t="s">
        <v>1</v>
      </c>
      <c r="AD37" s="9" t="s">
        <v>1</v>
      </c>
      <c r="AE37" s="9" t="s">
        <v>1</v>
      </c>
      <c r="AF37" s="9" t="s">
        <v>1</v>
      </c>
      <c r="AG37" s="9" t="s">
        <v>1</v>
      </c>
      <c r="AH37" s="9" t="s">
        <v>1</v>
      </c>
      <c r="AI37" s="9" t="s">
        <v>1</v>
      </c>
      <c r="AJ37" s="9" t="s">
        <v>1</v>
      </c>
      <c r="AK37" s="9" t="s">
        <v>1</v>
      </c>
      <c r="AL37" s="9" t="s">
        <v>1</v>
      </c>
      <c r="AM37" s="9" t="s">
        <v>1</v>
      </c>
      <c r="AN37" s="9" t="s">
        <v>1</v>
      </c>
      <c r="AO37" s="9" t="s">
        <v>1</v>
      </c>
      <c r="AP37" s="9" t="s">
        <v>1</v>
      </c>
    </row>
    <row r="38" spans="1:42" x14ac:dyDescent="0.25">
      <c r="A38" s="15" t="s">
        <v>51</v>
      </c>
      <c r="B38" s="5"/>
      <c r="C38" s="24">
        <v>1.5057870370370369E-2</v>
      </c>
      <c r="D38" s="24">
        <v>1.5057870370370369E-2</v>
      </c>
      <c r="E38" s="24">
        <v>1.5266203703703705E-2</v>
      </c>
      <c r="F38" s="24">
        <v>1.5266203703703705E-2</v>
      </c>
      <c r="G38" s="9"/>
      <c r="H38" s="25" t="s">
        <v>1</v>
      </c>
      <c r="I38" s="25" t="s">
        <v>1</v>
      </c>
      <c r="J38" s="25" t="s">
        <v>1</v>
      </c>
      <c r="K38" s="25" t="s">
        <v>1</v>
      </c>
      <c r="L38" s="25" t="s">
        <v>1</v>
      </c>
      <c r="M38" s="25">
        <v>1.5289351851851851E-2</v>
      </c>
      <c r="N38" s="25">
        <v>1.494212962962963E-2</v>
      </c>
      <c r="O38" s="25">
        <v>1.4814814814814814E-2</v>
      </c>
      <c r="P38" s="8"/>
      <c r="Q38" s="22">
        <v>1.5625E-2</v>
      </c>
      <c r="R38" s="22" t="s">
        <v>1</v>
      </c>
      <c r="S38" s="22" t="s">
        <v>1</v>
      </c>
      <c r="T38" s="22">
        <v>1.5266203703703705E-2</v>
      </c>
      <c r="U38" s="22">
        <v>1.5358796296296296E-2</v>
      </c>
      <c r="V38" s="22">
        <v>1.556712962962963E-2</v>
      </c>
      <c r="W38" s="22" t="s">
        <v>1</v>
      </c>
      <c r="X38" s="22" t="s">
        <v>1</v>
      </c>
      <c r="Y38" s="22" t="s">
        <v>1</v>
      </c>
      <c r="Z38" s="22" t="s">
        <v>1</v>
      </c>
      <c r="AA38" s="22" t="s">
        <v>1</v>
      </c>
      <c r="AB38" s="22" t="s">
        <v>1</v>
      </c>
      <c r="AC38" s="22" t="s">
        <v>1</v>
      </c>
      <c r="AD38" s="22" t="s">
        <v>1</v>
      </c>
      <c r="AE38" s="9" t="s">
        <v>1</v>
      </c>
      <c r="AF38" s="22" t="s">
        <v>1</v>
      </c>
      <c r="AG38" s="22">
        <v>1.6585648148148148E-2</v>
      </c>
      <c r="AH38" s="22" t="s">
        <v>1</v>
      </c>
      <c r="AI38" s="22" t="s">
        <v>1</v>
      </c>
      <c r="AJ38" s="22" t="s">
        <v>1</v>
      </c>
      <c r="AK38" s="22" t="s">
        <v>1</v>
      </c>
      <c r="AL38" s="22" t="s">
        <v>1</v>
      </c>
      <c r="AM38" s="22" t="s">
        <v>1</v>
      </c>
      <c r="AN38" s="22" t="s">
        <v>1</v>
      </c>
      <c r="AO38" s="22">
        <v>1.579861111111111E-2</v>
      </c>
      <c r="AP38" s="22" t="s">
        <v>1</v>
      </c>
    </row>
    <row r="39" spans="1:42" x14ac:dyDescent="0.25">
      <c r="A39" s="5" t="s">
        <v>52</v>
      </c>
      <c r="B39" s="5"/>
      <c r="C39" s="24">
        <v>1.6736111111111111E-2</v>
      </c>
      <c r="D39" s="24">
        <v>1.6736111111111111E-2</v>
      </c>
      <c r="E39" s="24" t="s">
        <v>1</v>
      </c>
      <c r="F39" s="24" t="s">
        <v>1</v>
      </c>
      <c r="G39" s="9"/>
      <c r="H39" s="25" t="s">
        <v>1</v>
      </c>
      <c r="I39" s="25" t="s">
        <v>1</v>
      </c>
      <c r="J39" s="25" t="s">
        <v>1</v>
      </c>
      <c r="K39" s="25" t="s">
        <v>1</v>
      </c>
      <c r="L39" s="25" t="s">
        <v>1</v>
      </c>
      <c r="M39" s="25">
        <v>1.9224537037037037E-2</v>
      </c>
      <c r="N39" s="25" t="s">
        <v>1</v>
      </c>
      <c r="O39" s="25" t="s">
        <v>1</v>
      </c>
      <c r="P39" s="8"/>
      <c r="Q39" s="9" t="s">
        <v>1</v>
      </c>
      <c r="R39" s="9" t="s">
        <v>1</v>
      </c>
      <c r="S39" s="9" t="s">
        <v>1</v>
      </c>
      <c r="T39" s="9" t="s">
        <v>1</v>
      </c>
      <c r="U39" s="9" t="s">
        <v>1</v>
      </c>
      <c r="V39" s="9" t="s">
        <v>1</v>
      </c>
      <c r="W39" s="9" t="s">
        <v>1</v>
      </c>
      <c r="X39" s="9" t="s">
        <v>1</v>
      </c>
      <c r="Y39" s="9" t="s">
        <v>1</v>
      </c>
      <c r="Z39" s="9" t="s">
        <v>1</v>
      </c>
      <c r="AA39" s="9" t="s">
        <v>1</v>
      </c>
      <c r="AB39" s="9" t="s">
        <v>1</v>
      </c>
      <c r="AC39" s="9" t="s">
        <v>1</v>
      </c>
      <c r="AD39" s="9" t="s">
        <v>1</v>
      </c>
      <c r="AE39" s="9" t="s">
        <v>1</v>
      </c>
      <c r="AF39" s="9" t="s">
        <v>1</v>
      </c>
      <c r="AG39" s="9" t="s">
        <v>1</v>
      </c>
      <c r="AH39" s="9" t="s">
        <v>1</v>
      </c>
      <c r="AI39" s="9" t="s">
        <v>1</v>
      </c>
      <c r="AJ39" s="9" t="s">
        <v>1</v>
      </c>
      <c r="AK39" s="9" t="s">
        <v>1</v>
      </c>
      <c r="AL39" s="9" t="s">
        <v>1</v>
      </c>
      <c r="AM39" s="9" t="s">
        <v>1</v>
      </c>
      <c r="AN39" s="9" t="s">
        <v>1</v>
      </c>
      <c r="AO39" s="9" t="s">
        <v>1</v>
      </c>
      <c r="AP39" s="9" t="s">
        <v>1</v>
      </c>
    </row>
    <row r="40" spans="1:42" x14ac:dyDescent="0.25">
      <c r="A40" s="15" t="s">
        <v>29</v>
      </c>
      <c r="B40" s="5"/>
      <c r="C40" s="24">
        <v>1.4699074074074074E-2</v>
      </c>
      <c r="D40" s="24">
        <v>1.4699074074074074E-2</v>
      </c>
      <c r="E40" s="24">
        <v>1.5381944444444443E-2</v>
      </c>
      <c r="F40" s="24">
        <v>1.5381944444444443E-2</v>
      </c>
      <c r="G40" s="9"/>
      <c r="H40" s="25" t="s">
        <v>1</v>
      </c>
      <c r="I40" s="25">
        <v>2.0972222222222222E-2</v>
      </c>
      <c r="J40" s="25" t="s">
        <v>1</v>
      </c>
      <c r="K40" s="25">
        <v>1.8263888888888889E-2</v>
      </c>
      <c r="L40" s="25">
        <v>1.8055555555555557E-2</v>
      </c>
      <c r="M40" s="25">
        <v>1.7569444444444447E-2</v>
      </c>
      <c r="N40" s="25" t="s">
        <v>1</v>
      </c>
      <c r="O40" s="25" t="s">
        <v>1</v>
      </c>
      <c r="P40" s="8"/>
      <c r="Q40" s="22">
        <v>1.5462962962962963E-2</v>
      </c>
      <c r="R40" s="22" t="s">
        <v>1</v>
      </c>
      <c r="S40" s="22" t="s">
        <v>1</v>
      </c>
      <c r="T40" s="22" t="s">
        <v>1</v>
      </c>
      <c r="U40" s="22" t="s">
        <v>1</v>
      </c>
      <c r="V40" s="22">
        <v>1.5381944444444443E-2</v>
      </c>
      <c r="W40" s="22" t="s">
        <v>1</v>
      </c>
      <c r="X40" s="22" t="s">
        <v>1</v>
      </c>
      <c r="Y40" s="22" t="s">
        <v>1</v>
      </c>
      <c r="Z40" s="22" t="s">
        <v>1</v>
      </c>
      <c r="AA40" s="22" t="s">
        <v>1</v>
      </c>
      <c r="AB40" s="22" t="s">
        <v>1</v>
      </c>
      <c r="AC40" s="22" t="s">
        <v>1</v>
      </c>
      <c r="AD40" s="22" t="s">
        <v>1</v>
      </c>
      <c r="AE40" s="9" t="s">
        <v>1</v>
      </c>
      <c r="AF40" s="22" t="s">
        <v>1</v>
      </c>
      <c r="AG40" s="22">
        <v>1.6053240740740739E-2</v>
      </c>
      <c r="AH40" s="22" t="s">
        <v>1</v>
      </c>
      <c r="AI40" s="22" t="s">
        <v>1</v>
      </c>
      <c r="AJ40" s="22">
        <v>1.6493055555555556E-2</v>
      </c>
      <c r="AK40" s="22">
        <v>1.6053240740740739E-2</v>
      </c>
      <c r="AL40" s="22">
        <v>1.5405092592592593E-2</v>
      </c>
      <c r="AM40" s="22" t="s">
        <v>1</v>
      </c>
      <c r="AN40" s="22" t="s">
        <v>1</v>
      </c>
      <c r="AO40" s="22" t="s">
        <v>1</v>
      </c>
      <c r="AP40" s="22" t="s">
        <v>1</v>
      </c>
    </row>
    <row r="41" spans="1:42" x14ac:dyDescent="0.25">
      <c r="A41" s="5" t="s">
        <v>79</v>
      </c>
      <c r="B41" s="5"/>
      <c r="C41" s="24" t="s">
        <v>1</v>
      </c>
      <c r="D41" s="24">
        <v>1.8078703703703704E-2</v>
      </c>
      <c r="E41" s="24">
        <v>1.8078703703703704E-2</v>
      </c>
      <c r="F41" s="24">
        <v>1.8078703703703704E-2</v>
      </c>
      <c r="G41" s="9"/>
      <c r="H41" s="25" t="s">
        <v>1</v>
      </c>
      <c r="I41" s="25" t="s">
        <v>1</v>
      </c>
      <c r="J41" s="25" t="s">
        <v>1</v>
      </c>
      <c r="K41" s="25" t="s">
        <v>1</v>
      </c>
      <c r="L41" s="25" t="s">
        <v>1</v>
      </c>
      <c r="M41" s="25">
        <v>1.556712962962963E-2</v>
      </c>
      <c r="N41" s="25">
        <v>1.4050925925925927E-2</v>
      </c>
      <c r="O41" s="25">
        <v>1.3842592592592594E-2</v>
      </c>
      <c r="P41" s="8"/>
      <c r="Q41" s="9">
        <v>1.8078703703703704E-2</v>
      </c>
      <c r="R41" s="9" t="s">
        <v>1</v>
      </c>
      <c r="S41" s="9" t="s">
        <v>1</v>
      </c>
      <c r="T41" s="9" t="s">
        <v>1</v>
      </c>
      <c r="U41" s="9" t="s">
        <v>1</v>
      </c>
      <c r="V41" s="9" t="s">
        <v>1</v>
      </c>
      <c r="W41" s="9" t="s">
        <v>1</v>
      </c>
      <c r="X41" s="9" t="s">
        <v>1</v>
      </c>
      <c r="Y41" s="9" t="s">
        <v>1</v>
      </c>
      <c r="Z41" s="9" t="s">
        <v>1</v>
      </c>
      <c r="AA41" s="9" t="s">
        <v>1</v>
      </c>
      <c r="AB41" s="9" t="s">
        <v>1</v>
      </c>
      <c r="AC41" s="9" t="s">
        <v>1</v>
      </c>
      <c r="AD41" s="9" t="s">
        <v>1</v>
      </c>
      <c r="AE41" s="9" t="s">
        <v>1</v>
      </c>
      <c r="AF41" s="9" t="s">
        <v>1</v>
      </c>
      <c r="AG41" s="9" t="s">
        <v>1</v>
      </c>
      <c r="AH41" s="9" t="s">
        <v>1</v>
      </c>
      <c r="AI41" s="9" t="s">
        <v>1</v>
      </c>
      <c r="AJ41" s="9" t="s">
        <v>1</v>
      </c>
      <c r="AK41" s="9" t="s">
        <v>1</v>
      </c>
      <c r="AL41" s="9" t="s">
        <v>1</v>
      </c>
      <c r="AM41" s="9" t="s">
        <v>1</v>
      </c>
      <c r="AN41" s="9" t="s">
        <v>1</v>
      </c>
      <c r="AO41" s="9" t="s">
        <v>1</v>
      </c>
      <c r="AP41" s="9" t="s">
        <v>1</v>
      </c>
    </row>
    <row r="42" spans="1:42" x14ac:dyDescent="0.25">
      <c r="A42" s="15" t="s">
        <v>53</v>
      </c>
      <c r="B42" s="5"/>
      <c r="C42" s="24">
        <v>1.6481481481481482E-2</v>
      </c>
      <c r="D42" s="24">
        <v>1.6481481481481482E-2</v>
      </c>
      <c r="E42" s="24" t="s">
        <v>1</v>
      </c>
      <c r="F42" s="24" t="s">
        <v>1</v>
      </c>
      <c r="G42" s="9"/>
      <c r="H42" s="25" t="s">
        <v>1</v>
      </c>
      <c r="I42" s="25" t="s">
        <v>1</v>
      </c>
      <c r="J42" s="25" t="s">
        <v>1</v>
      </c>
      <c r="K42" s="25" t="s">
        <v>1</v>
      </c>
      <c r="L42" s="25" t="s">
        <v>1</v>
      </c>
      <c r="M42" s="25" t="s">
        <v>1</v>
      </c>
      <c r="N42" s="25">
        <v>1.5011574074074075E-2</v>
      </c>
      <c r="O42" s="25">
        <v>1.4988425925925926E-2</v>
      </c>
      <c r="P42" s="8"/>
      <c r="Q42" s="22" t="s">
        <v>1</v>
      </c>
      <c r="R42" s="22" t="s">
        <v>1</v>
      </c>
      <c r="S42" s="22" t="s">
        <v>1</v>
      </c>
      <c r="T42" s="22" t="s">
        <v>1</v>
      </c>
      <c r="U42" s="22" t="s">
        <v>1</v>
      </c>
      <c r="V42" s="22" t="s">
        <v>1</v>
      </c>
      <c r="W42" s="22" t="s">
        <v>1</v>
      </c>
      <c r="X42" s="22" t="s">
        <v>1</v>
      </c>
      <c r="Y42" s="22" t="s">
        <v>1</v>
      </c>
      <c r="Z42" s="22" t="s">
        <v>1</v>
      </c>
      <c r="AA42" s="22" t="s">
        <v>1</v>
      </c>
      <c r="AB42" s="22" t="s">
        <v>1</v>
      </c>
      <c r="AC42" s="22" t="s">
        <v>1</v>
      </c>
      <c r="AD42" s="22" t="s">
        <v>1</v>
      </c>
      <c r="AE42" s="9" t="s">
        <v>1</v>
      </c>
      <c r="AF42" s="22" t="s">
        <v>1</v>
      </c>
      <c r="AG42" s="22" t="s">
        <v>1</v>
      </c>
      <c r="AH42" s="22" t="s">
        <v>1</v>
      </c>
      <c r="AI42" s="22" t="s">
        <v>1</v>
      </c>
      <c r="AJ42" s="22" t="s">
        <v>1</v>
      </c>
      <c r="AK42" s="22" t="s">
        <v>1</v>
      </c>
      <c r="AL42" s="22" t="s">
        <v>1</v>
      </c>
      <c r="AM42" s="22" t="s">
        <v>1</v>
      </c>
      <c r="AN42" s="22" t="s">
        <v>1</v>
      </c>
      <c r="AO42" s="22" t="s">
        <v>1</v>
      </c>
      <c r="AP42" s="22" t="s">
        <v>1</v>
      </c>
    </row>
    <row r="43" spans="1:42" x14ac:dyDescent="0.25">
      <c r="A43" s="5" t="s">
        <v>30</v>
      </c>
      <c r="B43" s="5"/>
      <c r="C43" s="24">
        <v>1.494212962962963E-2</v>
      </c>
      <c r="D43" s="24">
        <v>1.494212962962963E-2</v>
      </c>
      <c r="E43" s="24">
        <v>1.5891203703703703E-2</v>
      </c>
      <c r="F43" s="24">
        <v>1.5000000000000001E-2</v>
      </c>
      <c r="G43" s="9"/>
      <c r="H43" s="25" t="s">
        <v>1</v>
      </c>
      <c r="I43" s="25" t="s">
        <v>1</v>
      </c>
      <c r="J43" s="25" t="s">
        <v>1</v>
      </c>
      <c r="K43" s="25" t="s">
        <v>1</v>
      </c>
      <c r="L43" s="25" t="s">
        <v>1</v>
      </c>
      <c r="M43" s="25" t="s">
        <v>1</v>
      </c>
      <c r="N43" s="25">
        <v>1.8217592592592594E-2</v>
      </c>
      <c r="O43" s="25" t="s">
        <v>1</v>
      </c>
      <c r="P43" s="8"/>
      <c r="Q43" s="9" t="s">
        <v>1</v>
      </c>
      <c r="R43" s="9">
        <v>1.6087962962962964E-2</v>
      </c>
      <c r="S43" s="9" t="s">
        <v>1</v>
      </c>
      <c r="T43" s="9">
        <v>1.5891203703703703E-2</v>
      </c>
      <c r="U43" s="9">
        <v>1.59375E-2</v>
      </c>
      <c r="V43" s="9">
        <v>1.5949074074074074E-2</v>
      </c>
      <c r="W43" s="9" t="s">
        <v>1</v>
      </c>
      <c r="X43" s="9" t="s">
        <v>1</v>
      </c>
      <c r="Y43" s="9" t="s">
        <v>1</v>
      </c>
      <c r="Z43" s="9" t="s">
        <v>1</v>
      </c>
      <c r="AA43" s="9" t="s">
        <v>1</v>
      </c>
      <c r="AB43" s="9" t="s">
        <v>1</v>
      </c>
      <c r="AC43" s="9" t="s">
        <v>1</v>
      </c>
      <c r="AD43" s="9" t="s">
        <v>1</v>
      </c>
      <c r="AE43" s="9" t="s">
        <v>1</v>
      </c>
      <c r="AF43" s="9" t="s">
        <v>1</v>
      </c>
      <c r="AG43" s="9">
        <v>1.6793981481481483E-2</v>
      </c>
      <c r="AH43" s="9" t="s">
        <v>1</v>
      </c>
      <c r="AI43" s="9" t="s">
        <v>1</v>
      </c>
      <c r="AJ43" s="9" t="s">
        <v>1</v>
      </c>
      <c r="AK43" s="9" t="s">
        <v>1</v>
      </c>
      <c r="AL43" s="9" t="s">
        <v>1</v>
      </c>
      <c r="AM43" s="9" t="s">
        <v>1</v>
      </c>
      <c r="AN43" s="9" t="s">
        <v>1</v>
      </c>
      <c r="AO43" s="9">
        <v>1.5000000000000001E-2</v>
      </c>
      <c r="AP43" s="9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Q7" sqref="Q7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5" width="11" style="1" customWidth="1"/>
    <col min="6" max="6" width="3.7109375" style="1" customWidth="1"/>
    <col min="7" max="10" width="9.7109375" style="2" customWidth="1"/>
    <col min="11" max="11" width="3.7109375" style="14" customWidth="1"/>
    <col min="12" max="12" width="15.7109375" style="1" customWidth="1"/>
  </cols>
  <sheetData>
    <row r="1" spans="1:22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2" s="11" customFormat="1" ht="54.75" customHeight="1" thickBot="1" x14ac:dyDescent="0.3">
      <c r="A2" s="12"/>
      <c r="B2" s="12"/>
      <c r="C2" s="18" t="s">
        <v>36</v>
      </c>
      <c r="D2" s="19" t="s">
        <v>0</v>
      </c>
      <c r="E2" s="27" t="s">
        <v>68</v>
      </c>
      <c r="F2" s="20"/>
      <c r="G2" s="21" t="s">
        <v>32</v>
      </c>
      <c r="H2" s="21" t="s">
        <v>33</v>
      </c>
      <c r="I2" s="21" t="s">
        <v>34</v>
      </c>
      <c r="J2" s="21" t="s">
        <v>35</v>
      </c>
      <c r="K2" s="13"/>
      <c r="L2" s="17" t="s">
        <v>70</v>
      </c>
    </row>
    <row r="3" spans="1:22" x14ac:dyDescent="0.25">
      <c r="A3" s="5" t="s">
        <v>1</v>
      </c>
      <c r="B3" s="5"/>
      <c r="C3" s="6" t="s">
        <v>1</v>
      </c>
      <c r="D3" s="6" t="s">
        <v>1</v>
      </c>
      <c r="E3" s="6"/>
      <c r="F3" s="8"/>
      <c r="G3" s="7" t="s">
        <v>1</v>
      </c>
      <c r="H3" s="7" t="s">
        <v>1</v>
      </c>
      <c r="I3" s="7" t="s">
        <v>1</v>
      </c>
      <c r="J3" s="7" t="s">
        <v>1</v>
      </c>
      <c r="K3" s="8"/>
      <c r="L3" s="9" t="s">
        <v>1</v>
      </c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25">
      <c r="A4" s="15" t="s">
        <v>2</v>
      </c>
      <c r="B4" s="5"/>
      <c r="C4" s="24">
        <v>2.8923611111111108E-2</v>
      </c>
      <c r="D4" s="24">
        <v>2.8923611111111108E-2</v>
      </c>
      <c r="E4" s="24" t="s">
        <v>1</v>
      </c>
      <c r="F4" s="9"/>
      <c r="G4" s="25" t="s">
        <v>1</v>
      </c>
      <c r="H4" s="25" t="s">
        <v>1</v>
      </c>
      <c r="I4" s="25" t="s">
        <v>1</v>
      </c>
      <c r="J4" s="25">
        <v>2.8923611111111108E-2</v>
      </c>
      <c r="K4" s="9"/>
      <c r="L4" s="22" t="s">
        <v>1</v>
      </c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5">
      <c r="A5" s="5" t="s">
        <v>6</v>
      </c>
      <c r="B5" s="5"/>
      <c r="C5" s="24">
        <v>2.5115740740740741E-2</v>
      </c>
      <c r="D5" s="24">
        <v>2.5115740740740741E-2</v>
      </c>
      <c r="E5" s="24" t="s">
        <v>1</v>
      </c>
      <c r="F5" s="9"/>
      <c r="G5" s="25" t="s">
        <v>1</v>
      </c>
      <c r="H5" s="25" t="s">
        <v>1</v>
      </c>
      <c r="I5" s="25">
        <v>2.5115740740740741E-2</v>
      </c>
      <c r="J5" s="25" t="s">
        <v>1</v>
      </c>
      <c r="K5" s="9"/>
      <c r="L5" s="9" t="s">
        <v>1</v>
      </c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5">
      <c r="A6" s="15" t="s">
        <v>69</v>
      </c>
      <c r="B6" s="5"/>
      <c r="C6" s="24" t="s">
        <v>1</v>
      </c>
      <c r="D6" s="24">
        <v>2.5648148148148146E-2</v>
      </c>
      <c r="E6" s="24">
        <v>2.5648148148148146E-2</v>
      </c>
      <c r="F6" s="9"/>
      <c r="G6" s="25" t="s">
        <v>1</v>
      </c>
      <c r="H6" s="25" t="s">
        <v>1</v>
      </c>
      <c r="I6" s="25" t="s">
        <v>1</v>
      </c>
      <c r="J6" s="25" t="s">
        <v>1</v>
      </c>
      <c r="K6" s="9"/>
      <c r="L6" s="22">
        <v>2.5648148148148146E-2</v>
      </c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5">
      <c r="A7" s="5" t="s">
        <v>7</v>
      </c>
      <c r="B7" s="5"/>
      <c r="C7" s="24">
        <v>2.4224537037037034E-2</v>
      </c>
      <c r="D7" s="24">
        <v>2.4224537037037034E-2</v>
      </c>
      <c r="E7" s="24" t="s">
        <v>1</v>
      </c>
      <c r="F7" s="9"/>
      <c r="G7" s="25" t="s">
        <v>1</v>
      </c>
      <c r="H7" s="25">
        <v>2.4282407407407409E-2</v>
      </c>
      <c r="I7" s="25">
        <v>2.4224537037037034E-2</v>
      </c>
      <c r="J7" s="25" t="s">
        <v>1</v>
      </c>
      <c r="K7" s="9"/>
      <c r="L7" s="9" t="s">
        <v>1</v>
      </c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5">
      <c r="A8" s="15" t="s">
        <v>10</v>
      </c>
      <c r="B8" s="5"/>
      <c r="C8" s="24" t="s">
        <v>1</v>
      </c>
      <c r="D8" s="24">
        <v>2.5486111111111112E-2</v>
      </c>
      <c r="E8" s="24">
        <v>2.5486111111111112E-2</v>
      </c>
      <c r="F8" s="9"/>
      <c r="G8" s="25" t="s">
        <v>1</v>
      </c>
      <c r="H8" s="25" t="s">
        <v>1</v>
      </c>
      <c r="I8" s="25" t="s">
        <v>1</v>
      </c>
      <c r="J8" s="25" t="s">
        <v>1</v>
      </c>
      <c r="K8" s="9"/>
      <c r="L8" s="22">
        <v>2.5486111111111112E-2</v>
      </c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5">
      <c r="A9" s="5" t="s">
        <v>11</v>
      </c>
      <c r="B9" s="5"/>
      <c r="C9" s="24">
        <v>2.5231481481481483E-2</v>
      </c>
      <c r="D9" s="24">
        <v>2.5231481481481483E-2</v>
      </c>
      <c r="E9" s="24">
        <v>2.5532407407407406E-2</v>
      </c>
      <c r="F9" s="9"/>
      <c r="G9" s="25" t="s">
        <v>1</v>
      </c>
      <c r="H9" s="25">
        <v>2.5231481481481483E-2</v>
      </c>
      <c r="I9" s="25">
        <v>2.5590277777777778E-2</v>
      </c>
      <c r="J9" s="25">
        <v>2.5462962962962962E-2</v>
      </c>
      <c r="K9" s="9"/>
      <c r="L9" s="9">
        <v>2.5532407407407406E-2</v>
      </c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5">
      <c r="A10" s="15" t="s">
        <v>15</v>
      </c>
      <c r="B10" s="5"/>
      <c r="C10" s="24">
        <v>2.462962962962963E-2</v>
      </c>
      <c r="D10" s="24">
        <v>2.462962962962963E-2</v>
      </c>
      <c r="E10" s="24" t="s">
        <v>1</v>
      </c>
      <c r="F10" s="9"/>
      <c r="G10" s="25" t="s">
        <v>1</v>
      </c>
      <c r="H10" s="25">
        <v>2.462962962962963E-2</v>
      </c>
      <c r="I10" s="25" t="s">
        <v>1</v>
      </c>
      <c r="J10" s="25" t="s">
        <v>1</v>
      </c>
      <c r="K10" s="9"/>
      <c r="L10" s="22" t="s">
        <v>1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5">
      <c r="A11" s="5" t="s">
        <v>16</v>
      </c>
      <c r="B11" s="5"/>
      <c r="C11" s="24">
        <v>2.8738425925925928E-2</v>
      </c>
      <c r="D11" s="24">
        <v>2.7824074074074074E-2</v>
      </c>
      <c r="E11" s="24">
        <v>2.7824074074074074E-2</v>
      </c>
      <c r="F11" s="9"/>
      <c r="G11" s="25" t="s">
        <v>1</v>
      </c>
      <c r="H11" s="25">
        <v>2.8738425925925928E-2</v>
      </c>
      <c r="I11" s="25" t="s">
        <v>1</v>
      </c>
      <c r="J11" s="25">
        <v>2.8738425925925928E-2</v>
      </c>
      <c r="K11" s="9"/>
      <c r="L11" s="9">
        <v>2.7824074074074074E-2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15" t="s">
        <v>17</v>
      </c>
      <c r="B12" s="5"/>
      <c r="C12" s="24">
        <v>2.5439814814814814E-2</v>
      </c>
      <c r="D12" s="24">
        <v>2.5439814814814814E-2</v>
      </c>
      <c r="E12" s="24" t="s">
        <v>1</v>
      </c>
      <c r="F12" s="9"/>
      <c r="G12" s="25">
        <v>2.6157407407407407E-2</v>
      </c>
      <c r="H12" s="25">
        <v>2.5439814814814814E-2</v>
      </c>
      <c r="I12" s="25" t="s">
        <v>1</v>
      </c>
      <c r="J12" s="25" t="s">
        <v>1</v>
      </c>
      <c r="K12" s="9"/>
      <c r="L12" s="22" t="s">
        <v>1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A13" s="5" t="s">
        <v>18</v>
      </c>
      <c r="B13" s="5"/>
      <c r="C13" s="24">
        <v>2.4837962962962964E-2</v>
      </c>
      <c r="D13" s="24">
        <v>2.4837962962962964E-2</v>
      </c>
      <c r="E13" s="24">
        <v>2.7789351851851853E-2</v>
      </c>
      <c r="F13" s="9"/>
      <c r="G13" s="25">
        <v>2.5289351851851851E-2</v>
      </c>
      <c r="H13" s="25">
        <v>2.5115740740740741E-2</v>
      </c>
      <c r="I13" s="25">
        <v>2.4837962962962964E-2</v>
      </c>
      <c r="J13" s="25" t="s">
        <v>1</v>
      </c>
      <c r="K13" s="9"/>
      <c r="L13" s="9">
        <v>2.7789351851851853E-2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5">
      <c r="A14" s="15" t="s">
        <v>20</v>
      </c>
      <c r="B14" s="5"/>
      <c r="C14" s="24">
        <v>2.2962962962962966E-2</v>
      </c>
      <c r="D14" s="24">
        <v>2.2962962962962966E-2</v>
      </c>
      <c r="E14" s="24" t="s">
        <v>1</v>
      </c>
      <c r="F14" s="9"/>
      <c r="G14" s="25" t="s">
        <v>1</v>
      </c>
      <c r="H14" s="25">
        <v>2.5567129629629634E-2</v>
      </c>
      <c r="I14" s="25">
        <v>2.4664351851851851E-2</v>
      </c>
      <c r="J14" s="25">
        <v>2.2962962962962966E-2</v>
      </c>
      <c r="K14" s="9"/>
      <c r="L14" s="22" t="s">
        <v>1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5">
      <c r="A15" s="5" t="s">
        <v>22</v>
      </c>
      <c r="B15" s="5"/>
      <c r="C15" s="24">
        <v>2.1828703703703701E-2</v>
      </c>
      <c r="D15" s="24">
        <v>2.1828703703703701E-2</v>
      </c>
      <c r="E15" s="24">
        <v>2.238425925925926E-2</v>
      </c>
      <c r="F15" s="9"/>
      <c r="G15" s="25" t="s">
        <v>1</v>
      </c>
      <c r="H15" s="25">
        <v>2.56712962962963E-2</v>
      </c>
      <c r="I15" s="25">
        <v>2.3877314814814813E-2</v>
      </c>
      <c r="J15" s="25">
        <v>2.1828703703703701E-2</v>
      </c>
      <c r="K15" s="9"/>
      <c r="L15" s="9">
        <v>2.238425925925926E-2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5">
      <c r="A16" s="15" t="s">
        <v>23</v>
      </c>
      <c r="B16" s="5"/>
      <c r="C16" s="24">
        <v>2.4687499999999998E-2</v>
      </c>
      <c r="D16" s="24">
        <v>2.4560185185185185E-2</v>
      </c>
      <c r="E16" s="24">
        <v>2.4560185185185185E-2</v>
      </c>
      <c r="F16" s="8"/>
      <c r="G16" s="25" t="s">
        <v>1</v>
      </c>
      <c r="H16" s="25" t="s">
        <v>1</v>
      </c>
      <c r="I16" s="25">
        <v>2.4687499999999998E-2</v>
      </c>
      <c r="J16" s="25" t="s">
        <v>1</v>
      </c>
      <c r="K16" s="8"/>
      <c r="L16" s="22">
        <v>2.4560185185185185E-2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5">
      <c r="A17" s="1" t="s">
        <v>24</v>
      </c>
      <c r="C17" s="24" t="s">
        <v>1</v>
      </c>
      <c r="D17" s="24">
        <v>2.75E-2</v>
      </c>
      <c r="E17" s="24">
        <v>2.75E-2</v>
      </c>
      <c r="G17" s="25" t="s">
        <v>1</v>
      </c>
      <c r="H17" s="25" t="s">
        <v>1</v>
      </c>
      <c r="I17" s="25" t="s">
        <v>1</v>
      </c>
      <c r="J17" s="25" t="s">
        <v>1</v>
      </c>
      <c r="L17" s="28">
        <v>2.75E-2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5">
      <c r="A18" s="15" t="s">
        <v>26</v>
      </c>
      <c r="C18" s="24">
        <v>2.5694444444444447E-2</v>
      </c>
      <c r="D18" s="24">
        <v>2.5694444444444447E-2</v>
      </c>
      <c r="E18" s="24">
        <v>2.7268518518518515E-2</v>
      </c>
      <c r="G18" s="25">
        <v>2.7071759259259257E-2</v>
      </c>
      <c r="H18" s="25">
        <v>2.5694444444444447E-2</v>
      </c>
      <c r="I18" s="25" t="s">
        <v>1</v>
      </c>
      <c r="J18" s="25">
        <v>2.6898148148148147E-2</v>
      </c>
      <c r="L18" s="22">
        <v>2.7268518518518515E-2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1" t="s">
        <v>51</v>
      </c>
      <c r="C19" s="24" t="s">
        <v>1</v>
      </c>
      <c r="D19" s="24">
        <v>2.521990740740741E-2</v>
      </c>
      <c r="E19" s="24">
        <v>2.521990740740741E-2</v>
      </c>
      <c r="G19" s="25" t="s">
        <v>1</v>
      </c>
      <c r="H19" s="25" t="s">
        <v>1</v>
      </c>
      <c r="I19" s="25" t="s">
        <v>1</v>
      </c>
      <c r="J19" s="25" t="s">
        <v>1</v>
      </c>
      <c r="L19" s="28">
        <v>2.521990740740741E-2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15" t="s">
        <v>29</v>
      </c>
      <c r="C20" s="24" t="s">
        <v>1</v>
      </c>
      <c r="D20" s="24">
        <v>2.449074074074074E-2</v>
      </c>
      <c r="E20" s="24">
        <v>2.449074074074074E-2</v>
      </c>
      <c r="G20" s="25" t="s">
        <v>1</v>
      </c>
      <c r="H20" s="25" t="s">
        <v>1</v>
      </c>
      <c r="I20" s="25" t="s">
        <v>1</v>
      </c>
      <c r="J20" s="25" t="s">
        <v>1</v>
      </c>
      <c r="L20" s="22">
        <v>2.449074074074074E-2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C21" s="28"/>
      <c r="D21" s="28"/>
      <c r="E21" s="28"/>
      <c r="G21" s="28"/>
      <c r="H21" s="28"/>
      <c r="I21" s="28"/>
      <c r="J21" s="28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C22" s="28"/>
      <c r="D22" s="28"/>
      <c r="E22" s="28"/>
      <c r="G22" s="28"/>
      <c r="H22" s="28"/>
      <c r="I22" s="28"/>
      <c r="J22" s="28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C23" s="28"/>
      <c r="D23" s="28"/>
      <c r="E23" s="28"/>
      <c r="G23" s="28"/>
      <c r="H23" s="28"/>
      <c r="I23" s="28"/>
      <c r="J23" s="2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C24" s="28"/>
      <c r="D24" s="28"/>
      <c r="E24" s="28"/>
      <c r="G24" s="28"/>
      <c r="H24" s="28"/>
      <c r="I24" s="28"/>
      <c r="J24" s="28"/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C25" s="28"/>
      <c r="D25" s="28"/>
      <c r="E25" s="28"/>
      <c r="G25" s="28"/>
      <c r="H25" s="28"/>
      <c r="I25" s="28"/>
      <c r="J25" s="28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C26" s="28"/>
      <c r="D26" s="28"/>
      <c r="E26" s="28"/>
      <c r="G26" s="28"/>
      <c r="H26" s="28"/>
      <c r="I26" s="28"/>
      <c r="J26" s="28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C27" s="28"/>
      <c r="D27" s="28"/>
      <c r="E27" s="28"/>
      <c r="G27" s="28"/>
      <c r="H27" s="28"/>
      <c r="I27" s="28"/>
      <c r="J27" s="28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C28" s="28"/>
      <c r="D28" s="28"/>
      <c r="E28" s="28"/>
      <c r="G28" s="28"/>
      <c r="H28" s="28"/>
      <c r="I28" s="28"/>
      <c r="J28" s="28"/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C29" s="28"/>
      <c r="D29" s="28"/>
      <c r="E29" s="28"/>
      <c r="G29" s="28"/>
      <c r="H29" s="28"/>
      <c r="I29" s="28"/>
      <c r="J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C30" s="28"/>
      <c r="D30" s="28"/>
      <c r="E30" s="28"/>
      <c r="G30" s="28"/>
      <c r="H30" s="28"/>
      <c r="I30" s="28"/>
      <c r="J30" s="28"/>
      <c r="L30" s="28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C31" s="28"/>
      <c r="D31" s="28"/>
      <c r="E31" s="28"/>
      <c r="G31" s="28"/>
      <c r="H31" s="28"/>
      <c r="I31" s="28"/>
      <c r="J31" s="28"/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C32" s="28"/>
      <c r="D32" s="28"/>
      <c r="E32" s="28"/>
      <c r="G32" s="28"/>
      <c r="H32" s="28"/>
      <c r="I32" s="28"/>
      <c r="J32" s="28"/>
      <c r="L32" s="28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3:22" x14ac:dyDescent="0.25">
      <c r="C33" s="28"/>
      <c r="D33" s="28"/>
      <c r="E33" s="28"/>
      <c r="G33" s="28"/>
      <c r="H33" s="28"/>
      <c r="I33" s="28"/>
      <c r="J33" s="28"/>
      <c r="L33" s="28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3:22" x14ac:dyDescent="0.25">
      <c r="C34" s="28"/>
      <c r="D34" s="28"/>
      <c r="E34" s="28"/>
      <c r="G34" s="28"/>
      <c r="H34" s="28"/>
      <c r="I34" s="28"/>
      <c r="J34" s="28"/>
      <c r="L34" s="28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3:22" x14ac:dyDescent="0.25">
      <c r="C35" s="28"/>
      <c r="D35" s="28"/>
      <c r="E35" s="28"/>
      <c r="G35" s="28"/>
      <c r="H35" s="28"/>
      <c r="I35" s="28"/>
      <c r="J35" s="28"/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3:22" x14ac:dyDescent="0.25">
      <c r="C36" s="28"/>
      <c r="D36" s="28"/>
      <c r="E36" s="28"/>
      <c r="G36" s="28"/>
      <c r="H36" s="28"/>
      <c r="I36" s="28"/>
      <c r="J36" s="28"/>
      <c r="L36" s="28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3:22" x14ac:dyDescent="0.25">
      <c r="C37" s="28"/>
      <c r="D37" s="28"/>
      <c r="E37" s="28"/>
      <c r="G37" s="28"/>
      <c r="H37" s="28"/>
      <c r="I37" s="28"/>
      <c r="J37" s="28"/>
      <c r="L37" s="28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3:22" x14ac:dyDescent="0.25">
      <c r="C38" s="28"/>
      <c r="D38" s="28"/>
      <c r="E38" s="28"/>
      <c r="G38" s="28"/>
      <c r="H38" s="28"/>
      <c r="I38" s="28"/>
      <c r="J38" s="28"/>
      <c r="L38" s="28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3:22" x14ac:dyDescent="0.25">
      <c r="C39" s="28"/>
      <c r="D39" s="28"/>
      <c r="E39" s="28"/>
      <c r="G39" s="28"/>
      <c r="H39" s="28"/>
      <c r="I39" s="28"/>
      <c r="J39" s="28"/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3:22" x14ac:dyDescent="0.25">
      <c r="G40" s="28"/>
      <c r="H40" s="28"/>
      <c r="I40" s="28"/>
      <c r="J40" s="28"/>
      <c r="L40" s="28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3:22" x14ac:dyDescent="0.25">
      <c r="G41" s="28"/>
      <c r="H41" s="28"/>
      <c r="I41" s="28"/>
      <c r="J41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topLeftCell="B1" activePane="topRight" state="frozen"/>
      <selection activeCell="F7" sqref="F7"/>
      <selection pane="topRight" activeCell="V16" sqref="V16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5" width="11" style="1" customWidth="1"/>
    <col min="6" max="6" width="3.7109375" style="1" customWidth="1"/>
    <col min="7" max="11" width="9.7109375" style="2" customWidth="1"/>
    <col min="12" max="12" width="3.7109375" style="14" customWidth="1"/>
    <col min="13" max="13" width="10.7109375" style="1" customWidth="1"/>
    <col min="14" max="14" width="13.28515625" style="1" customWidth="1"/>
    <col min="15" max="15" width="12.5703125" style="1" customWidth="1"/>
    <col min="16" max="18" width="10.7109375" style="1" customWidth="1"/>
  </cols>
  <sheetData>
    <row r="1" spans="1:18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1" customFormat="1" ht="54.75" customHeight="1" thickBot="1" x14ac:dyDescent="0.3">
      <c r="A2" s="12"/>
      <c r="B2" s="12"/>
      <c r="C2" s="18" t="s">
        <v>36</v>
      </c>
      <c r="D2" s="19" t="s">
        <v>0</v>
      </c>
      <c r="E2" s="27" t="s">
        <v>68</v>
      </c>
      <c r="F2" s="20"/>
      <c r="G2" s="21" t="s">
        <v>31</v>
      </c>
      <c r="H2" s="21" t="s">
        <v>32</v>
      </c>
      <c r="I2" s="21" t="s">
        <v>33</v>
      </c>
      <c r="J2" s="21" t="s">
        <v>34</v>
      </c>
      <c r="K2" s="21" t="s">
        <v>35</v>
      </c>
      <c r="L2" s="13"/>
      <c r="M2" s="17" t="s">
        <v>72</v>
      </c>
      <c r="N2" s="17" t="s">
        <v>71</v>
      </c>
      <c r="O2" s="17" t="s">
        <v>73</v>
      </c>
      <c r="P2" s="17" t="s">
        <v>74</v>
      </c>
      <c r="Q2" s="17" t="s">
        <v>75</v>
      </c>
      <c r="R2" s="17" t="s">
        <v>76</v>
      </c>
    </row>
    <row r="3" spans="1:18" x14ac:dyDescent="0.25">
      <c r="A3" s="5" t="s">
        <v>1</v>
      </c>
      <c r="B3" s="5"/>
      <c r="C3" s="6" t="s">
        <v>1</v>
      </c>
      <c r="D3" s="6" t="s">
        <v>1</v>
      </c>
      <c r="E3" s="6"/>
      <c r="F3" s="8"/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8"/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</row>
    <row r="4" spans="1:18" x14ac:dyDescent="0.25">
      <c r="A4" s="15" t="s">
        <v>2</v>
      </c>
      <c r="B4" s="5"/>
      <c r="C4" s="6">
        <v>4.5451388888888888E-2</v>
      </c>
      <c r="D4" s="6">
        <v>4.5451388888888888E-2</v>
      </c>
      <c r="E4" s="6" t="s">
        <v>1</v>
      </c>
      <c r="F4" s="8"/>
      <c r="G4" s="7">
        <v>4.5555555555555551E-2</v>
      </c>
      <c r="H4" s="7">
        <v>4.5729166666666661E-2</v>
      </c>
      <c r="I4" s="7">
        <v>4.5682870370370367E-2</v>
      </c>
      <c r="J4" s="7">
        <v>4.5451388888888888E-2</v>
      </c>
      <c r="K4" s="7" t="s">
        <v>1</v>
      </c>
      <c r="L4" s="8"/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</row>
    <row r="5" spans="1:18" x14ac:dyDescent="0.25">
      <c r="A5" s="5" t="s">
        <v>3</v>
      </c>
      <c r="B5" s="5"/>
      <c r="C5" s="6">
        <v>4.2326388888888893E-2</v>
      </c>
      <c r="D5" s="6">
        <v>4.2326388888888893E-2</v>
      </c>
      <c r="E5" s="6" t="s">
        <v>1</v>
      </c>
      <c r="F5" s="8"/>
      <c r="G5" s="7">
        <v>4.7754629629629626E-2</v>
      </c>
      <c r="H5" s="7">
        <v>4.2905092592592592E-2</v>
      </c>
      <c r="I5" s="7">
        <v>4.3888888888888887E-2</v>
      </c>
      <c r="J5" s="7">
        <v>4.2326388888888893E-2</v>
      </c>
      <c r="K5" s="7" t="s">
        <v>1</v>
      </c>
      <c r="L5" s="8"/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  <c r="R5" s="8" t="s">
        <v>1</v>
      </c>
    </row>
    <row r="6" spans="1:18" x14ac:dyDescent="0.25">
      <c r="A6" s="15" t="s">
        <v>4</v>
      </c>
      <c r="B6" s="5"/>
      <c r="C6" s="6">
        <v>4.1944444444444444E-2</v>
      </c>
      <c r="D6" s="6">
        <v>4.1944444444444444E-2</v>
      </c>
      <c r="E6" s="6" t="s">
        <v>1</v>
      </c>
      <c r="F6" s="8"/>
      <c r="G6" s="7">
        <v>4.2696759259259261E-2</v>
      </c>
      <c r="H6" s="7">
        <v>4.7662037037037037E-2</v>
      </c>
      <c r="I6" s="7">
        <v>4.1944444444444444E-2</v>
      </c>
      <c r="J6" s="7">
        <v>4.6747685185185184E-2</v>
      </c>
      <c r="K6" s="7" t="s">
        <v>1</v>
      </c>
      <c r="L6" s="8"/>
      <c r="M6" s="16" t="s">
        <v>1</v>
      </c>
      <c r="N6" s="16" t="s">
        <v>1</v>
      </c>
      <c r="O6" s="16" t="s">
        <v>1</v>
      </c>
      <c r="P6" s="16" t="s">
        <v>1</v>
      </c>
      <c r="Q6" s="16" t="s">
        <v>1</v>
      </c>
      <c r="R6" s="16" t="s">
        <v>1</v>
      </c>
    </row>
    <row r="7" spans="1:18" x14ac:dyDescent="0.25">
      <c r="A7" s="5" t="s">
        <v>5</v>
      </c>
      <c r="B7" s="5"/>
      <c r="C7" s="6">
        <v>4.5057870370370373E-2</v>
      </c>
      <c r="D7" s="6">
        <v>4.5057870370370373E-2</v>
      </c>
      <c r="E7" s="6" t="s">
        <v>1</v>
      </c>
      <c r="F7" s="8"/>
      <c r="G7" s="7">
        <v>4.5752314814814815E-2</v>
      </c>
      <c r="H7" s="7" t="s">
        <v>1</v>
      </c>
      <c r="I7" s="7">
        <v>4.5578703703703705E-2</v>
      </c>
      <c r="J7" s="7">
        <v>4.5057870370370373E-2</v>
      </c>
      <c r="K7" s="7" t="s">
        <v>1</v>
      </c>
      <c r="L7" s="8"/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</row>
    <row r="8" spans="1:18" x14ac:dyDescent="0.25">
      <c r="A8" s="15" t="s">
        <v>6</v>
      </c>
      <c r="B8" s="5"/>
      <c r="C8" s="6">
        <v>4.0335648148148148E-2</v>
      </c>
      <c r="D8" s="6">
        <v>4.0335648148148148E-2</v>
      </c>
      <c r="E8" s="6" t="s">
        <v>1</v>
      </c>
      <c r="F8" s="8"/>
      <c r="G8" s="7" t="s">
        <v>1</v>
      </c>
      <c r="H8" s="7">
        <v>4.1655092592592598E-2</v>
      </c>
      <c r="I8" s="7">
        <v>4.1064814814814811E-2</v>
      </c>
      <c r="J8" s="7">
        <v>4.0335648148148148E-2</v>
      </c>
      <c r="K8" s="7">
        <v>4.1724537037037039E-2</v>
      </c>
      <c r="L8" s="8"/>
      <c r="M8" s="16" t="s">
        <v>1</v>
      </c>
      <c r="N8" s="16" t="s">
        <v>1</v>
      </c>
      <c r="O8" s="16" t="s">
        <v>1</v>
      </c>
      <c r="P8" s="16" t="s">
        <v>1</v>
      </c>
      <c r="Q8" s="16" t="s">
        <v>1</v>
      </c>
      <c r="R8" s="16" t="s">
        <v>1</v>
      </c>
    </row>
    <row r="9" spans="1:18" x14ac:dyDescent="0.25">
      <c r="A9" s="5" t="s">
        <v>69</v>
      </c>
      <c r="B9" s="5"/>
      <c r="C9" s="6">
        <v>4.1238425925925921E-2</v>
      </c>
      <c r="D9" s="6">
        <v>4.1238425925925921E-2</v>
      </c>
      <c r="E9" s="6">
        <v>4.1423611111111112E-2</v>
      </c>
      <c r="F9" s="8"/>
      <c r="G9" s="7" t="s">
        <v>1</v>
      </c>
      <c r="H9" s="7" t="s">
        <v>1</v>
      </c>
      <c r="I9" s="7" t="s">
        <v>1</v>
      </c>
      <c r="J9" s="7">
        <v>4.1238425925925921E-2</v>
      </c>
      <c r="K9" s="7" t="s">
        <v>1</v>
      </c>
      <c r="L9" s="8"/>
      <c r="M9" s="8" t="s">
        <v>1</v>
      </c>
      <c r="N9" s="8" t="s">
        <v>1</v>
      </c>
      <c r="O9" s="8">
        <v>4.4814814814814814E-2</v>
      </c>
      <c r="P9" s="8">
        <v>4.3032407407407408E-2</v>
      </c>
      <c r="Q9" s="8">
        <v>4.1423611111111112E-2</v>
      </c>
      <c r="R9" s="8" t="s">
        <v>1</v>
      </c>
    </row>
    <row r="10" spans="1:18" x14ac:dyDescent="0.25">
      <c r="A10" s="15" t="s">
        <v>7</v>
      </c>
      <c r="B10" s="5"/>
      <c r="C10" s="6">
        <v>3.892361111111111E-2</v>
      </c>
      <c r="D10" s="6">
        <v>3.8807870370370375E-2</v>
      </c>
      <c r="E10" s="6" t="s">
        <v>1</v>
      </c>
      <c r="F10" s="8"/>
      <c r="G10" s="7">
        <v>3.8807870370370375E-2</v>
      </c>
      <c r="H10" s="7" t="s">
        <v>1</v>
      </c>
      <c r="I10" s="7">
        <v>3.892361111111111E-2</v>
      </c>
      <c r="J10" s="7">
        <v>3.9178240740740743E-2</v>
      </c>
      <c r="K10" s="7" t="s">
        <v>1</v>
      </c>
      <c r="L10" s="8"/>
      <c r="M10" s="16" t="s">
        <v>1</v>
      </c>
      <c r="N10" s="16" t="s">
        <v>1</v>
      </c>
      <c r="O10" s="16" t="s">
        <v>1</v>
      </c>
      <c r="P10" s="16" t="s">
        <v>1</v>
      </c>
      <c r="Q10" s="16" t="s">
        <v>1</v>
      </c>
      <c r="R10" s="16" t="s">
        <v>1</v>
      </c>
    </row>
    <row r="11" spans="1:18" x14ac:dyDescent="0.25">
      <c r="A11" s="5" t="s">
        <v>8</v>
      </c>
      <c r="B11" s="5"/>
      <c r="C11" s="6">
        <v>3.6631944444444446E-2</v>
      </c>
      <c r="D11" s="6">
        <v>3.6631944444444446E-2</v>
      </c>
      <c r="E11" s="6" t="s">
        <v>1</v>
      </c>
      <c r="F11" s="8"/>
      <c r="G11" s="7" t="s">
        <v>1</v>
      </c>
      <c r="H11" s="7" t="s">
        <v>1</v>
      </c>
      <c r="I11" s="7" t="s">
        <v>1</v>
      </c>
      <c r="J11" s="7" t="s">
        <v>1</v>
      </c>
      <c r="K11" s="7">
        <v>3.6631944444444446E-2</v>
      </c>
      <c r="L11" s="8"/>
      <c r="M11" s="8" t="s">
        <v>1</v>
      </c>
      <c r="N11" s="8" t="s">
        <v>1</v>
      </c>
      <c r="O11" s="8" t="s">
        <v>1</v>
      </c>
      <c r="P11" s="8" t="s">
        <v>1</v>
      </c>
      <c r="Q11" s="8" t="s">
        <v>1</v>
      </c>
      <c r="R11" s="8" t="s">
        <v>1</v>
      </c>
    </row>
    <row r="12" spans="1:18" x14ac:dyDescent="0.25">
      <c r="A12" s="15" t="s">
        <v>9</v>
      </c>
      <c r="B12" s="5"/>
      <c r="C12" s="6">
        <v>5.3877314814814815E-2</v>
      </c>
      <c r="D12" s="6">
        <v>5.3877314814814815E-2</v>
      </c>
      <c r="E12" s="6" t="s">
        <v>1</v>
      </c>
      <c r="F12" s="8"/>
      <c r="G12" s="7" t="s">
        <v>1</v>
      </c>
      <c r="H12" s="7" t="s">
        <v>1</v>
      </c>
      <c r="I12" s="7" t="s">
        <v>1</v>
      </c>
      <c r="J12" s="7">
        <v>5.3877314814814815E-2</v>
      </c>
      <c r="K12" s="7" t="s">
        <v>1</v>
      </c>
      <c r="L12" s="8"/>
      <c r="M12" s="16" t="s">
        <v>1</v>
      </c>
      <c r="N12" s="16" t="s">
        <v>1</v>
      </c>
      <c r="O12" s="16" t="s">
        <v>1</v>
      </c>
      <c r="P12" s="16" t="s">
        <v>1</v>
      </c>
      <c r="Q12" s="16" t="s">
        <v>1</v>
      </c>
      <c r="R12" s="16" t="s">
        <v>1</v>
      </c>
    </row>
    <row r="13" spans="1:18" x14ac:dyDescent="0.25">
      <c r="A13" s="5" t="s">
        <v>10</v>
      </c>
      <c r="B13" s="5"/>
      <c r="C13" s="6">
        <v>4.2986111111111114E-2</v>
      </c>
      <c r="D13" s="6">
        <v>4.2986111111111114E-2</v>
      </c>
      <c r="E13" s="6" t="s">
        <v>1</v>
      </c>
      <c r="F13" s="8"/>
      <c r="G13" s="7" t="s">
        <v>1</v>
      </c>
      <c r="H13" s="7" t="s">
        <v>1</v>
      </c>
      <c r="I13" s="7" t="s">
        <v>1</v>
      </c>
      <c r="J13" s="7" t="s">
        <v>1</v>
      </c>
      <c r="K13" s="7">
        <v>4.2986111111111114E-2</v>
      </c>
      <c r="L13" s="8"/>
      <c r="M13" s="8" t="s">
        <v>1</v>
      </c>
      <c r="N13" s="8" t="s">
        <v>1</v>
      </c>
      <c r="O13" s="8" t="s">
        <v>1</v>
      </c>
      <c r="P13" s="8" t="s">
        <v>1</v>
      </c>
      <c r="Q13" s="8" t="s">
        <v>1</v>
      </c>
      <c r="R13" s="8" t="s">
        <v>1</v>
      </c>
    </row>
    <row r="14" spans="1:18" x14ac:dyDescent="0.25">
      <c r="A14" s="15" t="s">
        <v>11</v>
      </c>
      <c r="B14" s="5"/>
      <c r="C14" s="6">
        <v>3.7777777777777778E-2</v>
      </c>
      <c r="D14" s="6">
        <v>3.7777777777777778E-2</v>
      </c>
      <c r="E14" s="6">
        <v>3.9687500000000001E-2</v>
      </c>
      <c r="F14" s="8"/>
      <c r="G14" s="7">
        <v>4.1111111111111112E-2</v>
      </c>
      <c r="H14" s="7">
        <v>3.9803240740740743E-2</v>
      </c>
      <c r="I14" s="7">
        <v>3.9189814814814809E-2</v>
      </c>
      <c r="J14" s="7">
        <v>3.8402777777777779E-2</v>
      </c>
      <c r="K14" s="7">
        <v>3.7777777777777778E-2</v>
      </c>
      <c r="L14" s="8"/>
      <c r="M14" s="16" t="s">
        <v>1</v>
      </c>
      <c r="N14" s="16" t="s">
        <v>1</v>
      </c>
      <c r="O14" s="16">
        <v>4.2928240740740746E-2</v>
      </c>
      <c r="P14" s="16" t="s">
        <v>1</v>
      </c>
      <c r="Q14" s="16">
        <v>3.9687500000000001E-2</v>
      </c>
      <c r="R14" s="16" t="s">
        <v>1</v>
      </c>
    </row>
    <row r="15" spans="1:18" x14ac:dyDescent="0.25">
      <c r="A15" s="5" t="s">
        <v>12</v>
      </c>
      <c r="B15" s="5"/>
      <c r="C15" s="6">
        <v>4.3009259259259254E-2</v>
      </c>
      <c r="D15" s="6">
        <v>4.3009259259259254E-2</v>
      </c>
      <c r="E15" s="6" t="s">
        <v>1</v>
      </c>
      <c r="F15" s="8"/>
      <c r="G15" s="7" t="s">
        <v>1</v>
      </c>
      <c r="H15" s="7" t="s">
        <v>1</v>
      </c>
      <c r="I15" s="7">
        <v>4.313657407407407E-2</v>
      </c>
      <c r="J15" s="7">
        <v>4.3009259259259254E-2</v>
      </c>
      <c r="K15" s="7" t="s">
        <v>1</v>
      </c>
      <c r="L15" s="8"/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8" t="s">
        <v>1</v>
      </c>
    </row>
    <row r="16" spans="1:18" x14ac:dyDescent="0.25">
      <c r="A16" s="15" t="s">
        <v>13</v>
      </c>
      <c r="B16" s="5"/>
      <c r="C16" s="6">
        <v>4.1678240740740745E-2</v>
      </c>
      <c r="D16" s="6">
        <v>4.1678240740740745E-2</v>
      </c>
      <c r="E16" s="6" t="s">
        <v>1</v>
      </c>
      <c r="F16" s="8"/>
      <c r="G16" s="7" t="s">
        <v>1</v>
      </c>
      <c r="H16" s="7" t="s">
        <v>1</v>
      </c>
      <c r="I16" s="7" t="s">
        <v>1</v>
      </c>
      <c r="J16" s="7">
        <v>4.3796296296296298E-2</v>
      </c>
      <c r="K16" s="7">
        <v>4.1678240740740745E-2</v>
      </c>
      <c r="L16" s="8"/>
      <c r="M16" s="16" t="s">
        <v>1</v>
      </c>
      <c r="N16" s="16" t="s">
        <v>1</v>
      </c>
      <c r="O16" s="16" t="s">
        <v>1</v>
      </c>
      <c r="P16" s="16" t="s">
        <v>1</v>
      </c>
      <c r="Q16" s="16" t="s">
        <v>1</v>
      </c>
      <c r="R16" s="16" t="s">
        <v>1</v>
      </c>
    </row>
    <row r="17" spans="1:18" x14ac:dyDescent="0.25">
      <c r="A17" s="5" t="s">
        <v>14</v>
      </c>
      <c r="B17" s="5"/>
      <c r="C17" s="6">
        <v>5.2395833333333336E-2</v>
      </c>
      <c r="D17" s="6">
        <v>5.2395833333333336E-2</v>
      </c>
      <c r="E17" s="6" t="s">
        <v>1</v>
      </c>
      <c r="F17" s="8"/>
      <c r="G17" s="7" t="s">
        <v>1</v>
      </c>
      <c r="H17" s="7">
        <v>5.2615740740740741E-2</v>
      </c>
      <c r="I17" s="7">
        <v>5.2395833333333336E-2</v>
      </c>
      <c r="J17" s="7">
        <v>5.7291666666666664E-2</v>
      </c>
      <c r="K17" s="7" t="s">
        <v>1</v>
      </c>
      <c r="L17" s="8"/>
      <c r="M17" s="8" t="s">
        <v>1</v>
      </c>
      <c r="N17" s="8" t="s">
        <v>1</v>
      </c>
      <c r="O17" s="8" t="s">
        <v>1</v>
      </c>
      <c r="P17" s="8" t="s">
        <v>1</v>
      </c>
      <c r="Q17" s="8" t="s">
        <v>1</v>
      </c>
      <c r="R17" s="8" t="s">
        <v>1</v>
      </c>
    </row>
    <row r="18" spans="1:18" x14ac:dyDescent="0.25">
      <c r="A18" s="15" t="s">
        <v>15</v>
      </c>
      <c r="B18" s="5"/>
      <c r="C18" s="6">
        <v>4.010416666666667E-2</v>
      </c>
      <c r="D18" s="6">
        <v>4.010416666666667E-2</v>
      </c>
      <c r="E18" s="6">
        <v>4.0821759259259259E-2</v>
      </c>
      <c r="F18" s="8"/>
      <c r="G18" s="7" t="s">
        <v>1</v>
      </c>
      <c r="H18" s="7" t="s">
        <v>1</v>
      </c>
      <c r="I18" s="7" t="s">
        <v>1</v>
      </c>
      <c r="J18" s="7" t="s">
        <v>1</v>
      </c>
      <c r="K18" s="7">
        <v>4.010416666666667E-2</v>
      </c>
      <c r="L18" s="8"/>
      <c r="M18" s="16" t="s">
        <v>1</v>
      </c>
      <c r="N18" s="16" t="s">
        <v>1</v>
      </c>
      <c r="O18" s="16">
        <v>4.0821759259259259E-2</v>
      </c>
      <c r="P18" s="16" t="s">
        <v>1</v>
      </c>
      <c r="Q18" s="16" t="s">
        <v>1</v>
      </c>
      <c r="R18" s="16" t="s">
        <v>1</v>
      </c>
    </row>
    <row r="19" spans="1:18" x14ac:dyDescent="0.25">
      <c r="A19" s="5" t="s">
        <v>16</v>
      </c>
      <c r="B19" s="5"/>
      <c r="C19" s="6">
        <v>4.6365740740740742E-2</v>
      </c>
      <c r="D19" s="6">
        <v>4.6365740740740742E-2</v>
      </c>
      <c r="E19" s="6" t="s">
        <v>1</v>
      </c>
      <c r="F19" s="8"/>
      <c r="G19" s="7" t="s">
        <v>1</v>
      </c>
      <c r="H19" s="7" t="s">
        <v>1</v>
      </c>
      <c r="I19" s="7">
        <v>4.7766203703703707E-2</v>
      </c>
      <c r="J19" s="7">
        <v>4.7071759259259265E-2</v>
      </c>
      <c r="K19" s="7">
        <v>4.6365740740740742E-2</v>
      </c>
      <c r="L19" s="8"/>
      <c r="M19" s="8" t="s">
        <v>1</v>
      </c>
      <c r="N19" s="8" t="s">
        <v>1</v>
      </c>
      <c r="O19" s="8" t="s">
        <v>1</v>
      </c>
      <c r="P19" s="8" t="s">
        <v>1</v>
      </c>
      <c r="Q19" s="8" t="s">
        <v>1</v>
      </c>
      <c r="R19" s="8" t="s">
        <v>1</v>
      </c>
    </row>
    <row r="20" spans="1:18" x14ac:dyDescent="0.25">
      <c r="A20" s="15" t="s">
        <v>17</v>
      </c>
      <c r="B20" s="5"/>
      <c r="C20" s="6">
        <v>3.9444444444444442E-2</v>
      </c>
      <c r="D20" s="6">
        <v>3.9444444444444442E-2</v>
      </c>
      <c r="E20" s="6" t="s">
        <v>1</v>
      </c>
      <c r="F20" s="8"/>
      <c r="G20" s="7">
        <v>4.2002314814814812E-2</v>
      </c>
      <c r="H20" s="7">
        <v>4.1238425925925921E-2</v>
      </c>
      <c r="I20" s="7">
        <v>4.1111111111111112E-2</v>
      </c>
      <c r="J20" s="7">
        <v>4.024305555555556E-2</v>
      </c>
      <c r="K20" s="7">
        <v>3.9444444444444442E-2</v>
      </c>
      <c r="L20" s="8"/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</row>
    <row r="21" spans="1:18" x14ac:dyDescent="0.25">
      <c r="A21" s="5" t="s">
        <v>18</v>
      </c>
      <c r="B21" s="5"/>
      <c r="C21" s="6">
        <v>3.7997685185185183E-2</v>
      </c>
      <c r="D21" s="6">
        <v>3.7997685185185183E-2</v>
      </c>
      <c r="E21" s="6">
        <v>3.9965277777777773E-2</v>
      </c>
      <c r="F21" s="8"/>
      <c r="G21" s="7">
        <v>3.9699074074074074E-2</v>
      </c>
      <c r="H21" s="7">
        <v>3.8807870370370375E-2</v>
      </c>
      <c r="I21" s="7">
        <v>3.858796296296297E-2</v>
      </c>
      <c r="J21" s="7">
        <v>3.7997685185185183E-2</v>
      </c>
      <c r="K21" s="7">
        <v>4.1469907407407407E-2</v>
      </c>
      <c r="L21" s="8"/>
      <c r="M21" s="8">
        <v>3.9965277777777773E-2</v>
      </c>
      <c r="N21" s="8">
        <v>4.1817129629629628E-2</v>
      </c>
      <c r="O21" s="8">
        <v>4.5104166666666667E-2</v>
      </c>
      <c r="P21" s="8">
        <v>4.4016203703703703E-2</v>
      </c>
      <c r="Q21" s="8">
        <v>4.1400462962962965E-2</v>
      </c>
      <c r="R21" s="8" t="s">
        <v>1</v>
      </c>
    </row>
    <row r="22" spans="1:18" x14ac:dyDescent="0.25">
      <c r="A22" s="15" t="s">
        <v>19</v>
      </c>
      <c r="B22" s="5"/>
      <c r="C22" s="6">
        <v>4.6354166666666669E-2</v>
      </c>
      <c r="D22" s="6">
        <v>4.6354166666666669E-2</v>
      </c>
      <c r="E22" s="6" t="s">
        <v>1</v>
      </c>
      <c r="F22" s="8"/>
      <c r="G22" s="7" t="s">
        <v>1</v>
      </c>
      <c r="H22" s="7" t="s">
        <v>1</v>
      </c>
      <c r="I22" s="7" t="s">
        <v>1</v>
      </c>
      <c r="J22" s="7" t="s">
        <v>1</v>
      </c>
      <c r="K22" s="7">
        <v>4.6354166666666669E-2</v>
      </c>
      <c r="L22" s="8"/>
      <c r="M22" s="16" t="s">
        <v>1</v>
      </c>
      <c r="N22" s="16" t="s">
        <v>1</v>
      </c>
      <c r="O22" s="16" t="s">
        <v>1</v>
      </c>
      <c r="P22" s="16" t="s">
        <v>1</v>
      </c>
      <c r="Q22" s="16" t="s">
        <v>1</v>
      </c>
      <c r="R22" s="16" t="s">
        <v>1</v>
      </c>
    </row>
    <row r="23" spans="1:18" x14ac:dyDescent="0.25">
      <c r="A23" s="5" t="s">
        <v>20</v>
      </c>
      <c r="B23" s="5"/>
      <c r="C23" s="6">
        <v>3.9293981481481485E-2</v>
      </c>
      <c r="D23" s="6">
        <v>3.9293981481481485E-2</v>
      </c>
      <c r="E23" s="6" t="s">
        <v>1</v>
      </c>
      <c r="F23" s="8"/>
      <c r="G23" s="7" t="s">
        <v>1</v>
      </c>
      <c r="H23" s="7" t="s">
        <v>1</v>
      </c>
      <c r="I23" s="7">
        <v>4.1377314814814818E-2</v>
      </c>
      <c r="J23" s="7">
        <v>3.9571759259259258E-2</v>
      </c>
      <c r="K23" s="7">
        <v>3.9293981481481485E-2</v>
      </c>
      <c r="L23" s="8"/>
      <c r="M23" s="8" t="s">
        <v>1</v>
      </c>
      <c r="N23" s="8" t="s">
        <v>1</v>
      </c>
      <c r="O23" s="8" t="s">
        <v>1</v>
      </c>
      <c r="P23" s="8" t="s">
        <v>1</v>
      </c>
      <c r="Q23" s="8" t="s">
        <v>1</v>
      </c>
      <c r="R23" s="8" t="s">
        <v>1</v>
      </c>
    </row>
    <row r="24" spans="1:18" x14ac:dyDescent="0.25">
      <c r="A24" s="15" t="s">
        <v>21</v>
      </c>
      <c r="B24" s="5"/>
      <c r="C24" s="6">
        <v>5.0092592592592598E-2</v>
      </c>
      <c r="D24" s="6">
        <v>4.7905092592592589E-2</v>
      </c>
      <c r="E24" s="6" t="s">
        <v>1</v>
      </c>
      <c r="F24" s="8"/>
      <c r="G24" s="7">
        <v>4.9745370370370377E-2</v>
      </c>
      <c r="H24" s="7">
        <v>4.7905092592592589E-2</v>
      </c>
      <c r="I24" s="7">
        <v>5.0092592592592598E-2</v>
      </c>
      <c r="J24" s="7">
        <v>5.6469907407407406E-2</v>
      </c>
      <c r="K24" s="7" t="s">
        <v>1</v>
      </c>
      <c r="L24" s="8"/>
      <c r="M24" s="16" t="s">
        <v>1</v>
      </c>
      <c r="N24" s="16" t="s">
        <v>1</v>
      </c>
      <c r="O24" s="16" t="s">
        <v>1</v>
      </c>
      <c r="P24" s="16" t="s">
        <v>1</v>
      </c>
      <c r="Q24" s="16" t="s">
        <v>1</v>
      </c>
      <c r="R24" s="16" t="s">
        <v>1</v>
      </c>
    </row>
    <row r="25" spans="1:18" x14ac:dyDescent="0.25">
      <c r="A25" s="5" t="s">
        <v>22</v>
      </c>
      <c r="B25" s="5"/>
      <c r="C25" s="6">
        <v>3.5902777777777777E-2</v>
      </c>
      <c r="D25" s="6">
        <v>3.5902777777777777E-2</v>
      </c>
      <c r="E25" s="6">
        <v>3.5902777777777777E-2</v>
      </c>
      <c r="F25" s="8"/>
      <c r="G25" s="7" t="s">
        <v>1</v>
      </c>
      <c r="H25" s="7" t="s">
        <v>1</v>
      </c>
      <c r="I25" s="7" t="s">
        <v>1</v>
      </c>
      <c r="J25" s="7">
        <v>3.9016203703703699E-2</v>
      </c>
      <c r="K25" s="7">
        <v>3.5902777777777777E-2</v>
      </c>
      <c r="L25" s="8"/>
      <c r="M25" s="8" t="s">
        <v>1</v>
      </c>
      <c r="N25" s="8" t="s">
        <v>1</v>
      </c>
      <c r="O25" s="8">
        <v>3.8333333333333337E-2</v>
      </c>
      <c r="P25" s="8" t="s">
        <v>1</v>
      </c>
      <c r="Q25" s="8">
        <v>3.5902777777777777E-2</v>
      </c>
      <c r="R25" s="8">
        <v>3.7557870370370373E-2</v>
      </c>
    </row>
    <row r="26" spans="1:18" x14ac:dyDescent="0.25">
      <c r="A26" s="15" t="s">
        <v>23</v>
      </c>
      <c r="B26" s="5"/>
      <c r="C26" s="6">
        <v>3.9131944444444448E-2</v>
      </c>
      <c r="D26" s="6">
        <v>3.9131944444444448E-2</v>
      </c>
      <c r="E26" s="6">
        <v>4.1469907407407407E-2</v>
      </c>
      <c r="F26" s="8"/>
      <c r="G26" s="7" t="s">
        <v>1</v>
      </c>
      <c r="H26" s="7" t="s">
        <v>1</v>
      </c>
      <c r="I26" s="7" t="s">
        <v>1</v>
      </c>
      <c r="J26" s="7">
        <v>3.9131944444444448E-2</v>
      </c>
      <c r="K26" s="7">
        <v>3.9699074074074074E-2</v>
      </c>
      <c r="L26" s="8"/>
      <c r="M26" s="16" t="s">
        <v>1</v>
      </c>
      <c r="N26" s="16">
        <v>4.1550925925925929E-2</v>
      </c>
      <c r="O26" s="16" t="s">
        <v>1</v>
      </c>
      <c r="P26" s="16">
        <v>4.1469907407407407E-2</v>
      </c>
      <c r="Q26" s="16" t="s">
        <v>1</v>
      </c>
      <c r="R26" s="16" t="s">
        <v>1</v>
      </c>
    </row>
    <row r="27" spans="1:18" x14ac:dyDescent="0.25">
      <c r="A27" s="5" t="s">
        <v>24</v>
      </c>
      <c r="B27" s="5"/>
      <c r="C27" s="6">
        <v>4.3912037037037034E-2</v>
      </c>
      <c r="D27" s="6">
        <v>4.3912037037037034E-2</v>
      </c>
      <c r="E27" s="6">
        <v>4.4224537037037041E-2</v>
      </c>
      <c r="F27" s="8"/>
      <c r="G27" s="7" t="s">
        <v>1</v>
      </c>
      <c r="H27" s="7" t="s">
        <v>1</v>
      </c>
      <c r="I27" s="7">
        <v>4.6018518518518514E-2</v>
      </c>
      <c r="J27" s="7">
        <v>4.3912037037037034E-2</v>
      </c>
      <c r="K27" s="7">
        <v>4.6377314814814809E-2</v>
      </c>
      <c r="L27" s="8"/>
      <c r="M27" s="8" t="s">
        <v>1</v>
      </c>
      <c r="N27" s="8" t="s">
        <v>1</v>
      </c>
      <c r="O27" s="8" t="s">
        <v>1</v>
      </c>
      <c r="P27" s="8" t="s">
        <v>1</v>
      </c>
      <c r="Q27" s="8" t="s">
        <v>1</v>
      </c>
      <c r="R27" s="8">
        <v>4.4224537037037041E-2</v>
      </c>
    </row>
    <row r="28" spans="1:18" x14ac:dyDescent="0.25">
      <c r="A28" s="15" t="s">
        <v>25</v>
      </c>
      <c r="B28" s="5"/>
      <c r="C28" s="6">
        <v>4.5127314814814821E-2</v>
      </c>
      <c r="D28" s="6">
        <v>4.4074074074074071E-2</v>
      </c>
      <c r="E28" s="6">
        <v>4.7268518518518515E-2</v>
      </c>
      <c r="F28" s="8"/>
      <c r="G28" s="7" t="s">
        <v>1</v>
      </c>
      <c r="H28" s="7">
        <v>4.4074074074074071E-2</v>
      </c>
      <c r="I28" s="7">
        <v>4.5127314814814821E-2</v>
      </c>
      <c r="J28" s="7">
        <v>4.5833333333333337E-2</v>
      </c>
      <c r="K28" s="7" t="s">
        <v>1</v>
      </c>
      <c r="L28" s="8"/>
      <c r="M28" s="16" t="s">
        <v>1</v>
      </c>
      <c r="N28" s="16" t="s">
        <v>1</v>
      </c>
      <c r="O28" s="16" t="s">
        <v>1</v>
      </c>
      <c r="P28" s="16">
        <v>4.7268518518518515E-2</v>
      </c>
      <c r="Q28" s="16" t="s">
        <v>1</v>
      </c>
      <c r="R28" s="16" t="s">
        <v>1</v>
      </c>
    </row>
    <row r="29" spans="1:18" x14ac:dyDescent="0.25">
      <c r="A29" s="5" t="s">
        <v>26</v>
      </c>
      <c r="B29" s="5"/>
      <c r="C29" s="6">
        <v>4.0312499999999994E-2</v>
      </c>
      <c r="D29" s="6">
        <v>4.0219907407407406E-2</v>
      </c>
      <c r="E29" s="6">
        <v>4.5462962962962962E-2</v>
      </c>
      <c r="F29" s="8"/>
      <c r="G29" s="7">
        <v>4.0729166666666664E-2</v>
      </c>
      <c r="H29" s="7">
        <v>4.0219907407407406E-2</v>
      </c>
      <c r="I29" s="7">
        <v>4.1064814814814811E-2</v>
      </c>
      <c r="J29" s="7">
        <v>4.297453703703704E-2</v>
      </c>
      <c r="K29" s="7">
        <v>4.0312499999999994E-2</v>
      </c>
      <c r="L29" s="8"/>
      <c r="M29" s="8" t="s">
        <v>1</v>
      </c>
      <c r="N29" s="8" t="s">
        <v>1</v>
      </c>
      <c r="O29" s="8" t="s">
        <v>1</v>
      </c>
      <c r="P29" s="8">
        <v>4.5462962962962962E-2</v>
      </c>
      <c r="Q29" s="8" t="s">
        <v>1</v>
      </c>
      <c r="R29" s="8" t="s">
        <v>1</v>
      </c>
    </row>
    <row r="30" spans="1:18" x14ac:dyDescent="0.25">
      <c r="A30" s="15" t="s">
        <v>27</v>
      </c>
      <c r="B30" s="5"/>
      <c r="C30" s="6">
        <v>4.4988425925925925E-2</v>
      </c>
      <c r="D30" s="6">
        <v>4.4988425925925925E-2</v>
      </c>
      <c r="E30" s="6" t="s">
        <v>1</v>
      </c>
      <c r="F30" s="8"/>
      <c r="G30" s="7">
        <v>5.3842592592592588E-2</v>
      </c>
      <c r="H30" s="7">
        <v>5.0034722222222223E-2</v>
      </c>
      <c r="I30" s="7">
        <v>4.4988425925925925E-2</v>
      </c>
      <c r="J30" s="7">
        <v>4.8032407407407406E-2</v>
      </c>
      <c r="K30" s="7">
        <v>5.2569444444444446E-2</v>
      </c>
      <c r="L30" s="8"/>
      <c r="M30" s="16" t="s">
        <v>1</v>
      </c>
      <c r="N30" s="16" t="s">
        <v>1</v>
      </c>
      <c r="O30" s="16" t="s">
        <v>1</v>
      </c>
      <c r="P30" s="16" t="s">
        <v>1</v>
      </c>
      <c r="Q30" s="16" t="s">
        <v>1</v>
      </c>
      <c r="R30" s="16" t="s">
        <v>1</v>
      </c>
    </row>
    <row r="31" spans="1:18" x14ac:dyDescent="0.25">
      <c r="A31" s="5" t="s">
        <v>28</v>
      </c>
      <c r="B31" s="5"/>
      <c r="C31" s="6">
        <v>4.1597222222222223E-2</v>
      </c>
      <c r="D31" s="6">
        <v>3.9004629629629632E-2</v>
      </c>
      <c r="E31" s="6" t="s">
        <v>1</v>
      </c>
      <c r="F31" s="8"/>
      <c r="G31" s="7">
        <v>3.9004629629629632E-2</v>
      </c>
      <c r="H31" s="7">
        <v>4.0532407407407406E-2</v>
      </c>
      <c r="I31" s="7">
        <v>4.1597222222222223E-2</v>
      </c>
      <c r="J31" s="7" t="s">
        <v>1</v>
      </c>
      <c r="K31" s="7" t="s">
        <v>1</v>
      </c>
      <c r="L31" s="8"/>
      <c r="M31" s="8" t="s">
        <v>1</v>
      </c>
      <c r="N31" s="8" t="s">
        <v>1</v>
      </c>
      <c r="O31" s="8" t="s">
        <v>1</v>
      </c>
      <c r="P31" s="8" t="s">
        <v>1</v>
      </c>
      <c r="Q31" s="8" t="s">
        <v>1</v>
      </c>
      <c r="R31" s="8" t="s">
        <v>1</v>
      </c>
    </row>
    <row r="32" spans="1:18" x14ac:dyDescent="0.25">
      <c r="A32" s="15" t="s">
        <v>51</v>
      </c>
      <c r="B32" s="5"/>
      <c r="C32" s="6" t="s">
        <v>1</v>
      </c>
      <c r="D32" s="6">
        <v>3.8981481481481485E-2</v>
      </c>
      <c r="E32" s="6">
        <v>3.8981481481481485E-2</v>
      </c>
      <c r="F32" s="8"/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8"/>
      <c r="M32" s="16" t="s">
        <v>1</v>
      </c>
      <c r="N32" s="16" t="s">
        <v>1</v>
      </c>
      <c r="O32" s="16">
        <v>4.2881944444444438E-2</v>
      </c>
      <c r="P32" s="16">
        <v>4.1215277777777774E-2</v>
      </c>
      <c r="Q32" s="16">
        <v>3.8981481481481485E-2</v>
      </c>
      <c r="R32" s="16" t="s">
        <v>1</v>
      </c>
    </row>
    <row r="33" spans="1:30" x14ac:dyDescent="0.25">
      <c r="A33" s="5" t="s">
        <v>29</v>
      </c>
      <c r="B33" s="5"/>
      <c r="C33" s="6">
        <v>3.8148148148148146E-2</v>
      </c>
      <c r="D33" s="6">
        <v>3.8148148148148146E-2</v>
      </c>
      <c r="E33" s="6">
        <v>3.9571759259259258E-2</v>
      </c>
      <c r="F33" s="8"/>
      <c r="G33" s="7" t="s">
        <v>1</v>
      </c>
      <c r="H33" s="7" t="s">
        <v>1</v>
      </c>
      <c r="I33" s="7" t="s">
        <v>1</v>
      </c>
      <c r="J33" s="7" t="s">
        <v>1</v>
      </c>
      <c r="K33" s="7">
        <v>3.8148148148148146E-2</v>
      </c>
      <c r="L33" s="8"/>
      <c r="M33" s="8" t="s">
        <v>1</v>
      </c>
      <c r="N33" s="8">
        <v>3.9768518518518516E-2</v>
      </c>
      <c r="O33" s="8">
        <v>4.1365740740740745E-2</v>
      </c>
      <c r="P33" s="8" t="s">
        <v>1</v>
      </c>
      <c r="Q33" s="8" t="s">
        <v>1</v>
      </c>
      <c r="R33" s="8">
        <v>3.9571759259259258E-2</v>
      </c>
    </row>
    <row r="34" spans="1:30" x14ac:dyDescent="0.25">
      <c r="A34" s="15" t="s">
        <v>30</v>
      </c>
      <c r="C34" s="34">
        <v>3.9039351851851853E-2</v>
      </c>
      <c r="D34" s="34">
        <v>3.8668981481481478E-2</v>
      </c>
      <c r="E34" s="34">
        <v>3.9259259259259258E-2</v>
      </c>
      <c r="F34" s="30"/>
      <c r="G34" s="35">
        <v>3.8668981481481478E-2</v>
      </c>
      <c r="H34" s="35">
        <v>4.0162037037037038E-2</v>
      </c>
      <c r="I34" s="35">
        <v>3.9351851851851853E-2</v>
      </c>
      <c r="J34" s="35">
        <v>3.9560185185185184E-2</v>
      </c>
      <c r="K34" s="35">
        <v>3.9039351851851853E-2</v>
      </c>
      <c r="L34" s="31"/>
      <c r="M34" s="32" t="s">
        <v>1</v>
      </c>
      <c r="N34" s="32" t="s">
        <v>1</v>
      </c>
      <c r="O34" s="32" t="s">
        <v>1</v>
      </c>
      <c r="P34" s="32">
        <v>4.2500000000000003E-2</v>
      </c>
      <c r="Q34" s="32">
        <v>3.9259259259259258E-2</v>
      </c>
      <c r="R34" s="32">
        <v>4.041666666666667E-2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Q20" sqref="Q20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5" width="11" style="1" customWidth="1"/>
    <col min="6" max="6" width="3.7109375" style="1" customWidth="1"/>
    <col min="7" max="12" width="9.7109375" style="2" customWidth="1"/>
    <col min="13" max="13" width="3.7109375" style="14" customWidth="1"/>
    <col min="14" max="14" width="10.7109375" style="1" customWidth="1"/>
  </cols>
  <sheetData>
    <row r="1" spans="1:15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1" customFormat="1" ht="54.75" customHeight="1" thickBot="1" x14ac:dyDescent="0.3">
      <c r="A2" s="12"/>
      <c r="B2" s="12"/>
      <c r="C2" s="18" t="s">
        <v>36</v>
      </c>
      <c r="D2" s="19" t="s">
        <v>0</v>
      </c>
      <c r="E2" s="27" t="s">
        <v>68</v>
      </c>
      <c r="F2" s="20"/>
      <c r="G2" s="21" t="s">
        <v>39</v>
      </c>
      <c r="H2" s="21" t="s">
        <v>31</v>
      </c>
      <c r="I2" s="21" t="s">
        <v>32</v>
      </c>
      <c r="J2" s="21" t="s">
        <v>33</v>
      </c>
      <c r="K2" s="21" t="s">
        <v>34</v>
      </c>
      <c r="L2" s="21" t="s">
        <v>35</v>
      </c>
      <c r="M2" s="13"/>
      <c r="N2" s="17"/>
      <c r="O2" s="10"/>
    </row>
    <row r="3" spans="1:15" x14ac:dyDescent="0.25">
      <c r="A3" s="5" t="s">
        <v>1</v>
      </c>
      <c r="B3" s="5"/>
      <c r="C3" s="6" t="s">
        <v>1</v>
      </c>
      <c r="D3" s="6" t="s">
        <v>1</v>
      </c>
      <c r="E3" s="6"/>
      <c r="F3" s="8"/>
      <c r="G3" s="7" t="s">
        <v>1</v>
      </c>
      <c r="H3" s="7"/>
      <c r="I3" s="7" t="s">
        <v>1</v>
      </c>
      <c r="J3" s="7" t="s">
        <v>1</v>
      </c>
      <c r="K3" s="7" t="s">
        <v>1</v>
      </c>
      <c r="L3" s="7" t="s">
        <v>1</v>
      </c>
      <c r="M3" s="8"/>
      <c r="N3" s="8"/>
    </row>
    <row r="4" spans="1:15" x14ac:dyDescent="0.25">
      <c r="A4" s="15" t="s">
        <v>37</v>
      </c>
      <c r="B4" s="5"/>
      <c r="C4" s="6" t="str">
        <f>IF(MIN(J4:L4)&gt;0,MIN(J4:L4)," ")</f>
        <v xml:space="preserve"> </v>
      </c>
      <c r="D4" s="6">
        <f t="shared" ref="D4:D21" si="0">MIN(G4:BM4)</f>
        <v>5.4421296296296294E-2</v>
      </c>
      <c r="E4" s="6"/>
      <c r="F4" s="8"/>
      <c r="G4" s="7" t="s">
        <v>1</v>
      </c>
      <c r="H4" s="7" t="s">
        <v>1</v>
      </c>
      <c r="I4" s="7">
        <v>5.4421296296296294E-2</v>
      </c>
      <c r="J4" s="7" t="s">
        <v>1</v>
      </c>
      <c r="K4" s="7" t="s">
        <v>1</v>
      </c>
      <c r="L4" s="7" t="s">
        <v>1</v>
      </c>
      <c r="M4" s="8"/>
      <c r="N4" s="16"/>
    </row>
    <row r="5" spans="1:15" x14ac:dyDescent="0.25">
      <c r="A5" s="5" t="s">
        <v>4</v>
      </c>
      <c r="B5" s="5"/>
      <c r="C5" s="6">
        <f t="shared" ref="C5:C21" si="1">IF(MIN(J5:L5)&gt;0,MIN(J5:L5)," ")</f>
        <v>5.4537037037037044E-2</v>
      </c>
      <c r="D5" s="6">
        <f t="shared" si="0"/>
        <v>5.4537037037037044E-2</v>
      </c>
      <c r="E5" s="6"/>
      <c r="F5" s="8"/>
      <c r="G5" s="7" t="s">
        <v>1</v>
      </c>
      <c r="H5" s="7" t="s">
        <v>1</v>
      </c>
      <c r="I5" s="7" t="s">
        <v>1</v>
      </c>
      <c r="J5" s="7">
        <v>5.4537037037037044E-2</v>
      </c>
      <c r="K5" s="7" t="s">
        <v>1</v>
      </c>
      <c r="L5" s="7" t="s">
        <v>1</v>
      </c>
      <c r="M5" s="8"/>
      <c r="N5" s="8"/>
    </row>
    <row r="6" spans="1:15" x14ac:dyDescent="0.25">
      <c r="A6" s="15" t="s">
        <v>5</v>
      </c>
      <c r="B6" s="5"/>
      <c r="C6" s="6" t="str">
        <f t="shared" si="1"/>
        <v xml:space="preserve"> </v>
      </c>
      <c r="D6" s="6">
        <f t="shared" si="0"/>
        <v>6.3020833333333331E-2</v>
      </c>
      <c r="E6" s="6"/>
      <c r="F6" s="8"/>
      <c r="G6" s="7" t="s">
        <v>1</v>
      </c>
      <c r="H6" s="7">
        <v>6.3020833333333331E-2</v>
      </c>
      <c r="I6" s="7" t="s">
        <v>1</v>
      </c>
      <c r="J6" s="7" t="s">
        <v>1</v>
      </c>
      <c r="K6" s="7" t="s">
        <v>1</v>
      </c>
      <c r="L6" s="7" t="s">
        <v>1</v>
      </c>
      <c r="M6" s="8"/>
      <c r="N6" s="16"/>
    </row>
    <row r="7" spans="1:15" x14ac:dyDescent="0.25">
      <c r="A7" s="5" t="s">
        <v>38</v>
      </c>
      <c r="B7" s="5"/>
      <c r="C7" s="6">
        <f t="shared" si="1"/>
        <v>5.1261574074074077E-2</v>
      </c>
      <c r="D7" s="6">
        <f t="shared" si="0"/>
        <v>5.1261574074074077E-2</v>
      </c>
      <c r="E7" s="6"/>
      <c r="F7" s="8"/>
      <c r="G7" s="7" t="s">
        <v>1</v>
      </c>
      <c r="H7" s="7" t="s">
        <v>1</v>
      </c>
      <c r="I7" s="7" t="s">
        <v>1</v>
      </c>
      <c r="J7" s="7">
        <v>5.1261574074074077E-2</v>
      </c>
      <c r="K7" s="7" t="s">
        <v>1</v>
      </c>
      <c r="L7" s="7" t="s">
        <v>1</v>
      </c>
      <c r="M7" s="8"/>
      <c r="N7" s="8"/>
    </row>
    <row r="8" spans="1:15" x14ac:dyDescent="0.25">
      <c r="A8" s="15" t="s">
        <v>8</v>
      </c>
      <c r="B8" s="5"/>
      <c r="C8" s="6">
        <f t="shared" si="1"/>
        <v>4.8634259259259259E-2</v>
      </c>
      <c r="D8" s="6">
        <f t="shared" si="0"/>
        <v>4.8634259259259259E-2</v>
      </c>
      <c r="E8" s="6"/>
      <c r="F8" s="8"/>
      <c r="G8" s="7" t="s">
        <v>1</v>
      </c>
      <c r="H8" s="7" t="s">
        <v>1</v>
      </c>
      <c r="I8" s="7" t="s">
        <v>1</v>
      </c>
      <c r="J8" s="7" t="s">
        <v>1</v>
      </c>
      <c r="K8" s="7" t="s">
        <v>1</v>
      </c>
      <c r="L8" s="7">
        <v>4.8634259259259259E-2</v>
      </c>
      <c r="M8" s="8"/>
      <c r="N8" s="16"/>
    </row>
    <row r="9" spans="1:15" x14ac:dyDescent="0.25">
      <c r="A9" s="5" t="s">
        <v>11</v>
      </c>
      <c r="B9" s="5"/>
      <c r="C9" s="6">
        <f t="shared" si="1"/>
        <v>5.1354166666666666E-2</v>
      </c>
      <c r="D9" s="6">
        <f t="shared" si="0"/>
        <v>5.1354166666666666E-2</v>
      </c>
      <c r="E9" s="6"/>
      <c r="F9" s="8"/>
      <c r="G9" s="7" t="s">
        <v>1</v>
      </c>
      <c r="H9" s="7" t="s">
        <v>1</v>
      </c>
      <c r="I9" s="7">
        <v>5.1354166666666666E-2</v>
      </c>
      <c r="J9" s="7">
        <v>5.1631944444444446E-2</v>
      </c>
      <c r="K9" s="7">
        <v>5.1354166666666666E-2</v>
      </c>
      <c r="L9" s="7" t="s">
        <v>1</v>
      </c>
      <c r="M9" s="8"/>
      <c r="N9" s="8"/>
    </row>
    <row r="10" spans="1:15" x14ac:dyDescent="0.25">
      <c r="A10" s="15" t="s">
        <v>12</v>
      </c>
      <c r="B10" s="5"/>
      <c r="C10" s="6">
        <f t="shared" si="1"/>
        <v>5.3530092592592594E-2</v>
      </c>
      <c r="D10" s="6">
        <f t="shared" si="0"/>
        <v>5.3530092592592594E-2</v>
      </c>
      <c r="E10" s="6"/>
      <c r="F10" s="8"/>
      <c r="G10" s="7" t="s">
        <v>1</v>
      </c>
      <c r="H10" s="7" t="s">
        <v>1</v>
      </c>
      <c r="I10" s="7" t="s">
        <v>1</v>
      </c>
      <c r="J10" s="7" t="s">
        <v>1</v>
      </c>
      <c r="K10" s="7">
        <v>5.3530092592592594E-2</v>
      </c>
      <c r="L10" s="7" t="s">
        <v>1</v>
      </c>
      <c r="M10" s="8"/>
      <c r="N10" s="16"/>
    </row>
    <row r="11" spans="1:15" x14ac:dyDescent="0.25">
      <c r="A11" s="5" t="s">
        <v>15</v>
      </c>
      <c r="B11" s="5"/>
      <c r="C11" s="6">
        <f t="shared" si="1"/>
        <v>4.9016203703703708E-2</v>
      </c>
      <c r="D11" s="6">
        <f t="shared" si="0"/>
        <v>4.9016203703703708E-2</v>
      </c>
      <c r="E11" s="6"/>
      <c r="F11" s="8"/>
      <c r="G11" s="7" t="s">
        <v>1</v>
      </c>
      <c r="H11" s="7" t="s">
        <v>1</v>
      </c>
      <c r="I11" s="7" t="s">
        <v>1</v>
      </c>
      <c r="J11" s="7">
        <v>4.9016203703703708E-2</v>
      </c>
      <c r="K11" s="7" t="s">
        <v>1</v>
      </c>
      <c r="L11" s="7" t="s">
        <v>1</v>
      </c>
      <c r="M11" s="8"/>
      <c r="N11" s="8"/>
    </row>
    <row r="12" spans="1:15" x14ac:dyDescent="0.25">
      <c r="A12" s="15" t="s">
        <v>16</v>
      </c>
      <c r="B12" s="5"/>
      <c r="C12" s="6">
        <f t="shared" si="1"/>
        <v>5.8032407407407414E-2</v>
      </c>
      <c r="D12" s="6">
        <f t="shared" si="0"/>
        <v>5.8032407407407414E-2</v>
      </c>
      <c r="E12" s="6"/>
      <c r="F12" s="8"/>
      <c r="G12" s="7" t="s">
        <v>1</v>
      </c>
      <c r="H12" s="7" t="s">
        <v>1</v>
      </c>
      <c r="I12" s="7" t="s">
        <v>1</v>
      </c>
      <c r="J12" s="7">
        <v>5.8032407407407414E-2</v>
      </c>
      <c r="K12" s="7" t="s">
        <v>1</v>
      </c>
      <c r="L12" s="7" t="s">
        <v>1</v>
      </c>
      <c r="M12" s="8"/>
      <c r="N12" s="16"/>
    </row>
    <row r="13" spans="1:15" x14ac:dyDescent="0.25">
      <c r="A13" s="5" t="s">
        <v>17</v>
      </c>
      <c r="B13" s="5"/>
      <c r="C13" s="6">
        <f t="shared" si="1"/>
        <v>5.1145833333333335E-2</v>
      </c>
      <c r="D13" s="6">
        <f t="shared" si="0"/>
        <v>5.1145833333333335E-2</v>
      </c>
      <c r="E13" s="6"/>
      <c r="F13" s="8"/>
      <c r="G13" s="7" t="s">
        <v>1</v>
      </c>
      <c r="H13" s="7" t="s">
        <v>1</v>
      </c>
      <c r="I13" s="7">
        <v>5.1493055555555556E-2</v>
      </c>
      <c r="J13" s="7">
        <v>5.1736111111111115E-2</v>
      </c>
      <c r="K13" s="7">
        <v>5.1145833333333335E-2</v>
      </c>
      <c r="L13" s="7">
        <v>5.1840277777777777E-2</v>
      </c>
      <c r="M13" s="8"/>
      <c r="N13" s="8"/>
    </row>
    <row r="14" spans="1:15" x14ac:dyDescent="0.25">
      <c r="A14" s="15" t="s">
        <v>18</v>
      </c>
      <c r="B14" s="5"/>
      <c r="C14" s="6">
        <f t="shared" si="1"/>
        <v>5.0462962962962959E-2</v>
      </c>
      <c r="D14" s="6">
        <f t="shared" si="0"/>
        <v>4.9548611111111113E-2</v>
      </c>
      <c r="E14" s="6"/>
      <c r="F14" s="8"/>
      <c r="G14" s="7">
        <v>5.0868055555555548E-2</v>
      </c>
      <c r="H14" s="7">
        <v>5.2187499999999998E-2</v>
      </c>
      <c r="I14" s="7">
        <v>4.9548611111111113E-2</v>
      </c>
      <c r="J14" s="7">
        <v>5.0462962962962959E-2</v>
      </c>
      <c r="K14" s="7">
        <v>5.2199074074074071E-2</v>
      </c>
      <c r="L14" s="7" t="s">
        <v>1</v>
      </c>
      <c r="M14" s="8"/>
      <c r="N14" s="16"/>
    </row>
    <row r="15" spans="1:15" x14ac:dyDescent="0.25">
      <c r="A15" s="5" t="s">
        <v>20</v>
      </c>
      <c r="B15" s="5"/>
      <c r="C15" s="6">
        <f t="shared" si="1"/>
        <v>5.1111111111111107E-2</v>
      </c>
      <c r="D15" s="6">
        <f t="shared" si="0"/>
        <v>5.1111111111111107E-2</v>
      </c>
      <c r="E15" s="6"/>
      <c r="F15" s="8"/>
      <c r="G15" s="7" t="s">
        <v>1</v>
      </c>
      <c r="H15" s="7" t="s">
        <v>1</v>
      </c>
      <c r="I15" s="7" t="s">
        <v>1</v>
      </c>
      <c r="J15" s="7">
        <v>5.2349537037037042E-2</v>
      </c>
      <c r="K15" s="7">
        <v>5.1134259259259261E-2</v>
      </c>
      <c r="L15" s="7">
        <v>5.1111111111111107E-2</v>
      </c>
      <c r="M15" s="8"/>
      <c r="N15" s="8"/>
    </row>
    <row r="16" spans="1:15" x14ac:dyDescent="0.25">
      <c r="A16" s="15" t="s">
        <v>21</v>
      </c>
      <c r="B16" s="5"/>
      <c r="C16" s="6" t="str">
        <f t="shared" si="1"/>
        <v xml:space="preserve"> </v>
      </c>
      <c r="D16" s="6">
        <f t="shared" si="0"/>
        <v>6.609953703703704E-2</v>
      </c>
      <c r="E16" s="6"/>
      <c r="F16" s="8"/>
      <c r="G16" s="7" t="s">
        <v>1</v>
      </c>
      <c r="H16" s="7">
        <v>6.609953703703704E-2</v>
      </c>
      <c r="I16" s="7" t="s">
        <v>1</v>
      </c>
      <c r="J16" s="7" t="s">
        <v>1</v>
      </c>
      <c r="K16" s="7" t="s">
        <v>1</v>
      </c>
      <c r="L16" s="7" t="s">
        <v>1</v>
      </c>
      <c r="M16" s="8"/>
      <c r="N16" s="16"/>
    </row>
    <row r="17" spans="1:14" x14ac:dyDescent="0.25">
      <c r="A17" s="5" t="s">
        <v>22</v>
      </c>
      <c r="B17" s="5"/>
      <c r="C17" s="6">
        <f t="shared" si="1"/>
        <v>4.7256944444444449E-2</v>
      </c>
      <c r="D17" s="6">
        <f t="shared" si="0"/>
        <v>4.7256944444444449E-2</v>
      </c>
      <c r="E17" s="6"/>
      <c r="F17" s="8"/>
      <c r="G17" s="7" t="s">
        <v>1</v>
      </c>
      <c r="H17" s="7" t="s">
        <v>1</v>
      </c>
      <c r="I17" s="7" t="s">
        <v>1</v>
      </c>
      <c r="J17" s="7" t="s">
        <v>1</v>
      </c>
      <c r="K17" s="7">
        <v>4.8240740740740744E-2</v>
      </c>
      <c r="L17" s="7">
        <v>4.7256944444444449E-2</v>
      </c>
      <c r="M17" s="8"/>
      <c r="N17" s="8"/>
    </row>
    <row r="18" spans="1:14" x14ac:dyDescent="0.25">
      <c r="A18" s="15" t="s">
        <v>23</v>
      </c>
      <c r="B18" s="5"/>
      <c r="C18" s="6">
        <f t="shared" si="1"/>
        <v>4.9224537037037032E-2</v>
      </c>
      <c r="D18" s="6">
        <f t="shared" si="0"/>
        <v>4.9224537037037032E-2</v>
      </c>
      <c r="E18" s="6"/>
      <c r="F18" s="8"/>
      <c r="G18" s="7" t="s">
        <v>1</v>
      </c>
      <c r="H18" s="7" t="s">
        <v>1</v>
      </c>
      <c r="I18" s="7" t="s">
        <v>1</v>
      </c>
      <c r="J18" s="7" t="s">
        <v>1</v>
      </c>
      <c r="K18" s="7">
        <v>4.9224537037037032E-2</v>
      </c>
      <c r="L18" s="7" t="s">
        <v>1</v>
      </c>
      <c r="M18" s="8"/>
      <c r="N18" s="16"/>
    </row>
    <row r="19" spans="1:14" x14ac:dyDescent="0.25">
      <c r="A19" s="5" t="s">
        <v>26</v>
      </c>
      <c r="B19" s="5"/>
      <c r="C19" s="6">
        <f t="shared" si="1"/>
        <v>5.2592592592592587E-2</v>
      </c>
      <c r="D19" s="6">
        <f t="shared" si="0"/>
        <v>5.1990740740740747E-2</v>
      </c>
      <c r="E19" s="6"/>
      <c r="F19" s="8"/>
      <c r="G19" s="7" t="s">
        <v>1</v>
      </c>
      <c r="H19" s="7" t="s">
        <v>1</v>
      </c>
      <c r="I19" s="7">
        <v>5.1990740740740747E-2</v>
      </c>
      <c r="J19" s="7">
        <v>5.2592592592592587E-2</v>
      </c>
      <c r="K19" s="7">
        <v>5.409722222222222E-2</v>
      </c>
      <c r="L19" s="7" t="s">
        <v>1</v>
      </c>
      <c r="M19" s="8"/>
      <c r="N19" s="8"/>
    </row>
    <row r="20" spans="1:14" x14ac:dyDescent="0.25">
      <c r="A20" s="15" t="s">
        <v>28</v>
      </c>
      <c r="B20" s="5"/>
      <c r="C20" s="6">
        <f t="shared" si="1"/>
        <v>5.1249999999999997E-2</v>
      </c>
      <c r="D20" s="6">
        <f t="shared" si="0"/>
        <v>4.9502314814814818E-2</v>
      </c>
      <c r="E20" s="6"/>
      <c r="F20" s="8"/>
      <c r="G20" s="7" t="s">
        <v>1</v>
      </c>
      <c r="H20" s="7">
        <v>4.9861111111111113E-2</v>
      </c>
      <c r="I20" s="7">
        <v>4.9502314814814818E-2</v>
      </c>
      <c r="J20" s="7">
        <v>5.1249999999999997E-2</v>
      </c>
      <c r="K20" s="7" t="s">
        <v>1</v>
      </c>
      <c r="L20" s="7" t="s">
        <v>1</v>
      </c>
      <c r="M20" s="8"/>
      <c r="N20" s="16"/>
    </row>
    <row r="21" spans="1:14" x14ac:dyDescent="0.25">
      <c r="A21" s="5" t="s">
        <v>30</v>
      </c>
      <c r="B21" s="5"/>
      <c r="C21" s="6">
        <f t="shared" si="1"/>
        <v>5.0254629629629628E-2</v>
      </c>
      <c r="D21" s="6">
        <f t="shared" si="0"/>
        <v>5.0243055555555555E-2</v>
      </c>
      <c r="E21" s="6"/>
      <c r="F21" s="8"/>
      <c r="G21" s="7" t="s">
        <v>1</v>
      </c>
      <c r="H21" s="7">
        <v>5.0243055555555555E-2</v>
      </c>
      <c r="I21" s="7">
        <v>5.0474537037037033E-2</v>
      </c>
      <c r="J21" s="7">
        <v>5.0254629629629628E-2</v>
      </c>
      <c r="K21" s="7" t="s">
        <v>1</v>
      </c>
      <c r="L21" s="7">
        <v>5.1747685185185188E-2</v>
      </c>
      <c r="M21" s="8"/>
      <c r="N21" s="8"/>
    </row>
    <row r="22" spans="1:14" x14ac:dyDescent="0.25">
      <c r="A22" s="5" t="s">
        <v>1</v>
      </c>
      <c r="B22" s="5"/>
      <c r="C22" s="8" t="s">
        <v>1</v>
      </c>
      <c r="D22" s="8" t="s">
        <v>1</v>
      </c>
      <c r="E22" s="8"/>
      <c r="F22" s="8"/>
      <c r="G22" s="8" t="s">
        <v>1</v>
      </c>
      <c r="H22" s="8"/>
      <c r="I22" s="8" t="s">
        <v>1</v>
      </c>
      <c r="J22" s="8" t="s">
        <v>1</v>
      </c>
      <c r="K22" s="8" t="s">
        <v>1</v>
      </c>
      <c r="L22" s="8" t="s">
        <v>1</v>
      </c>
      <c r="M22" s="8"/>
      <c r="N22" s="8" t="s">
        <v>1</v>
      </c>
    </row>
  </sheetData>
  <pageMargins left="0.7" right="0.7" top="0.75" bottom="0.75" header="0.3" footer="0.3"/>
  <ignoredErrors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R16" sqref="R16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5" width="11" style="1" customWidth="1"/>
    <col min="6" max="6" width="3.7109375" style="1" customWidth="1"/>
    <col min="7" max="12" width="9.7109375" style="2" customWidth="1"/>
    <col min="13" max="13" width="3.7109375" style="14" customWidth="1"/>
    <col min="14" max="14" width="11.28515625" style="1" customWidth="1"/>
  </cols>
  <sheetData>
    <row r="1" spans="1:14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1" customFormat="1" ht="54.75" customHeight="1" thickBot="1" x14ac:dyDescent="0.3">
      <c r="A2" s="12"/>
      <c r="B2" s="12"/>
      <c r="C2" s="18" t="s">
        <v>36</v>
      </c>
      <c r="D2" s="19" t="s">
        <v>0</v>
      </c>
      <c r="E2" s="27" t="s">
        <v>68</v>
      </c>
      <c r="F2" s="20"/>
      <c r="G2" s="21" t="s">
        <v>39</v>
      </c>
      <c r="H2" s="21" t="s">
        <v>31</v>
      </c>
      <c r="I2" s="21" t="s">
        <v>32</v>
      </c>
      <c r="J2" s="21" t="s">
        <v>33</v>
      </c>
      <c r="K2" s="21" t="s">
        <v>34</v>
      </c>
      <c r="L2" s="21" t="s">
        <v>35</v>
      </c>
      <c r="M2" s="13"/>
      <c r="N2" s="17" t="s">
        <v>77</v>
      </c>
    </row>
    <row r="3" spans="1:14" x14ac:dyDescent="0.25">
      <c r="A3" s="5" t="s">
        <v>1</v>
      </c>
      <c r="B3" s="5"/>
      <c r="C3" s="6" t="s">
        <v>1</v>
      </c>
      <c r="D3" s="6" t="s">
        <v>1</v>
      </c>
      <c r="E3" s="6"/>
      <c r="F3" s="8"/>
      <c r="G3" s="7" t="s">
        <v>1</v>
      </c>
      <c r="H3" s="7"/>
      <c r="I3" s="7" t="s">
        <v>1</v>
      </c>
      <c r="J3" s="7" t="s">
        <v>1</v>
      </c>
      <c r="K3" s="7" t="s">
        <v>1</v>
      </c>
      <c r="L3" s="7" t="s">
        <v>1</v>
      </c>
      <c r="M3" s="8"/>
      <c r="N3" s="8" t="s">
        <v>1</v>
      </c>
    </row>
    <row r="4" spans="1:14" x14ac:dyDescent="0.25">
      <c r="A4" s="15" t="s">
        <v>3</v>
      </c>
      <c r="B4" s="5"/>
      <c r="C4" s="6">
        <v>9.150462962962963E-2</v>
      </c>
      <c r="D4" s="6">
        <v>9.150462962962963E-2</v>
      </c>
      <c r="E4" s="6" t="s">
        <v>1</v>
      </c>
      <c r="F4" s="8"/>
      <c r="G4" s="7" t="s">
        <v>1</v>
      </c>
      <c r="H4" s="7" t="s">
        <v>1</v>
      </c>
      <c r="I4" s="7" t="s">
        <v>1</v>
      </c>
      <c r="J4" s="7">
        <v>9.150462962962963E-2</v>
      </c>
      <c r="K4" s="7" t="s">
        <v>1</v>
      </c>
      <c r="L4" s="7" t="s">
        <v>1</v>
      </c>
      <c r="M4" s="8"/>
      <c r="N4" s="16" t="s">
        <v>1</v>
      </c>
    </row>
    <row r="5" spans="1:14" x14ac:dyDescent="0.25">
      <c r="A5" s="5" t="s">
        <v>5</v>
      </c>
      <c r="B5" s="5"/>
      <c r="C5" s="6">
        <v>9.8287037037037048E-2</v>
      </c>
      <c r="D5" s="6">
        <v>9.8287037037037048E-2</v>
      </c>
      <c r="E5" s="6" t="s">
        <v>1</v>
      </c>
      <c r="F5" s="8"/>
      <c r="G5" s="7" t="s">
        <v>1</v>
      </c>
      <c r="H5" s="7" t="s">
        <v>1</v>
      </c>
      <c r="I5" s="7" t="s">
        <v>1</v>
      </c>
      <c r="J5" s="7" t="s">
        <v>1</v>
      </c>
      <c r="K5" s="7">
        <v>9.8287037037037048E-2</v>
      </c>
      <c r="L5" s="7" t="s">
        <v>1</v>
      </c>
      <c r="M5" s="8"/>
      <c r="N5" s="8" t="s">
        <v>1</v>
      </c>
    </row>
    <row r="6" spans="1:14" x14ac:dyDescent="0.25">
      <c r="A6" s="15" t="s">
        <v>69</v>
      </c>
      <c r="B6" s="5"/>
      <c r="C6" s="6">
        <v>8.6342592592592596E-2</v>
      </c>
      <c r="D6" s="6">
        <v>8.6342592592592596E-2</v>
      </c>
      <c r="E6" s="6">
        <v>9.0983796296296285E-2</v>
      </c>
      <c r="F6" s="8"/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  <c r="L6" s="7">
        <f>MIN(N6:N6)</f>
        <v>9.0983796296296285E-2</v>
      </c>
      <c r="M6" s="8"/>
      <c r="N6" s="16">
        <v>9.0983796296296285E-2</v>
      </c>
    </row>
    <row r="7" spans="1:14" x14ac:dyDescent="0.25">
      <c r="A7" s="5" t="s">
        <v>8</v>
      </c>
      <c r="B7" s="5"/>
      <c r="C7" s="6">
        <v>8.0868055555555554E-2</v>
      </c>
      <c r="D7" s="6">
        <v>8.0868055555555554E-2</v>
      </c>
      <c r="E7" s="6" t="s">
        <v>1</v>
      </c>
      <c r="F7" s="8"/>
      <c r="G7" s="7" t="s">
        <v>1</v>
      </c>
      <c r="H7" s="7" t="s">
        <v>1</v>
      </c>
      <c r="I7" s="7">
        <v>8.6863425925925927E-2</v>
      </c>
      <c r="J7" s="7">
        <v>8.4305555555555564E-2</v>
      </c>
      <c r="K7" s="7">
        <v>8.1759259259259254E-2</v>
      </c>
      <c r="L7" s="7">
        <f>MIN(N7:N7)</f>
        <v>0</v>
      </c>
      <c r="M7" s="8"/>
      <c r="N7" s="8" t="s">
        <v>1</v>
      </c>
    </row>
    <row r="8" spans="1:14" x14ac:dyDescent="0.25">
      <c r="A8" s="15" t="s">
        <v>11</v>
      </c>
      <c r="B8" s="5"/>
      <c r="C8" s="6">
        <v>7.846064814814814E-2</v>
      </c>
      <c r="D8" s="6">
        <v>7.846064814814814E-2</v>
      </c>
      <c r="E8" s="6">
        <v>8.7175925925925934E-2</v>
      </c>
      <c r="F8" s="8"/>
      <c r="G8" s="7" t="s">
        <v>1</v>
      </c>
      <c r="H8" s="7" t="s">
        <v>1</v>
      </c>
      <c r="I8" s="7" t="s">
        <v>1</v>
      </c>
      <c r="J8" s="7" t="s">
        <v>1</v>
      </c>
      <c r="K8" s="7">
        <v>9.0451388888888887E-2</v>
      </c>
      <c r="L8" s="7" t="s">
        <v>1</v>
      </c>
      <c r="M8" s="8"/>
      <c r="N8" s="16">
        <v>8.7175925925925934E-2</v>
      </c>
    </row>
    <row r="9" spans="1:14" x14ac:dyDescent="0.25">
      <c r="A9" s="5" t="s">
        <v>12</v>
      </c>
      <c r="B9" s="5"/>
      <c r="C9" s="6">
        <v>9.0451388888888887E-2</v>
      </c>
      <c r="D9" s="6">
        <v>9.0451388888888887E-2</v>
      </c>
      <c r="E9" s="6" t="s">
        <v>1</v>
      </c>
      <c r="F9" s="8"/>
      <c r="G9" s="7" t="s">
        <v>1</v>
      </c>
      <c r="H9" s="7" t="s">
        <v>1</v>
      </c>
      <c r="I9" s="7" t="s">
        <v>1</v>
      </c>
      <c r="J9" s="7" t="s">
        <v>1</v>
      </c>
      <c r="K9" s="7" t="s">
        <v>1</v>
      </c>
      <c r="L9" s="7">
        <v>8.3472222222222225E-2</v>
      </c>
      <c r="M9" s="8"/>
      <c r="N9" s="8" t="s">
        <v>1</v>
      </c>
    </row>
    <row r="10" spans="1:14" x14ac:dyDescent="0.25">
      <c r="A10" s="15" t="s">
        <v>15</v>
      </c>
      <c r="B10" s="5"/>
      <c r="C10" s="6">
        <v>8.3472222222222225E-2</v>
      </c>
      <c r="D10" s="6">
        <v>8.3472222222222225E-2</v>
      </c>
      <c r="E10" s="6" t="s">
        <v>1</v>
      </c>
      <c r="F10" s="8"/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>
        <v>9.930555555555555E-2</v>
      </c>
      <c r="M10" s="8"/>
      <c r="N10" s="16" t="s">
        <v>1</v>
      </c>
    </row>
    <row r="11" spans="1:14" x14ac:dyDescent="0.25">
      <c r="A11" s="5" t="s">
        <v>16</v>
      </c>
      <c r="B11" s="5"/>
      <c r="C11" s="6">
        <v>9.930555555555555E-2</v>
      </c>
      <c r="D11" s="6">
        <v>9.930555555555555E-2</v>
      </c>
      <c r="E11" s="6" t="s">
        <v>1</v>
      </c>
      <c r="F11" s="8"/>
      <c r="G11" s="7" t="s">
        <v>1</v>
      </c>
      <c r="H11" s="7" t="s">
        <v>1</v>
      </c>
      <c r="I11" s="7">
        <v>8.8101851851851862E-2</v>
      </c>
      <c r="J11" s="7">
        <v>8.9722222222222217E-2</v>
      </c>
      <c r="K11" s="7">
        <v>8.5034722222222234E-2</v>
      </c>
      <c r="L11" s="7">
        <f>MIN(N11:N11)</f>
        <v>0</v>
      </c>
      <c r="M11" s="8"/>
      <c r="N11" s="8" t="s">
        <v>1</v>
      </c>
    </row>
    <row r="12" spans="1:14" x14ac:dyDescent="0.25">
      <c r="A12" s="15" t="s">
        <v>17</v>
      </c>
      <c r="B12" s="5"/>
      <c r="C12" s="6">
        <v>8.1967592592592592E-2</v>
      </c>
      <c r="D12" s="6">
        <v>8.1967592592592592E-2</v>
      </c>
      <c r="E12" s="6" t="s">
        <v>1</v>
      </c>
      <c r="F12" s="8"/>
      <c r="G12" s="7">
        <v>8.8287037037037039E-2</v>
      </c>
      <c r="H12" s="7">
        <v>7.9675925925925928E-2</v>
      </c>
      <c r="I12" s="7">
        <v>7.8831018518518522E-2</v>
      </c>
      <c r="J12" s="7">
        <v>8.1585648148148157E-2</v>
      </c>
      <c r="K12" s="7">
        <v>8.4166666666666667E-2</v>
      </c>
      <c r="L12" s="7" t="s">
        <v>1</v>
      </c>
      <c r="M12" s="8"/>
      <c r="N12" s="16" t="s">
        <v>1</v>
      </c>
    </row>
    <row r="13" spans="1:14" x14ac:dyDescent="0.25">
      <c r="A13" s="5" t="s">
        <v>18</v>
      </c>
      <c r="B13" s="5"/>
      <c r="C13" s="6">
        <v>8.1585648148148157E-2</v>
      </c>
      <c r="D13" s="6">
        <v>7.8831018518518522E-2</v>
      </c>
      <c r="E13" s="6">
        <v>9.0578703703703703E-2</v>
      </c>
      <c r="F13" s="8"/>
      <c r="G13" s="7" t="s">
        <v>1</v>
      </c>
      <c r="H13" s="7" t="s">
        <v>1</v>
      </c>
      <c r="I13" s="7" t="s">
        <v>1</v>
      </c>
      <c r="J13" s="7" t="s">
        <v>1</v>
      </c>
      <c r="K13" s="7" t="s">
        <v>1</v>
      </c>
      <c r="L13" s="7"/>
      <c r="M13" s="8"/>
      <c r="N13" s="8">
        <v>9.0578703703703703E-2</v>
      </c>
    </row>
    <row r="14" spans="1:14" x14ac:dyDescent="0.25">
      <c r="A14" s="15" t="s">
        <v>20</v>
      </c>
      <c r="B14" s="5"/>
      <c r="C14" s="6">
        <v>8.0659722222222216E-2</v>
      </c>
      <c r="D14" s="6">
        <v>8.0659722222222216E-2</v>
      </c>
      <c r="E14" s="6" t="s">
        <v>1</v>
      </c>
      <c r="F14" s="8"/>
      <c r="G14" s="7" t="s">
        <v>1</v>
      </c>
      <c r="H14" s="7" t="s">
        <v>1</v>
      </c>
      <c r="I14" s="7" t="s">
        <v>1</v>
      </c>
      <c r="J14" s="7">
        <v>0.10386574074074073</v>
      </c>
      <c r="K14" s="7">
        <v>0.10625</v>
      </c>
      <c r="L14" s="7" t="s">
        <v>1</v>
      </c>
      <c r="M14" s="8"/>
      <c r="N14" s="16" t="s">
        <v>1</v>
      </c>
    </row>
    <row r="15" spans="1:14" x14ac:dyDescent="0.25">
      <c r="A15" s="5" t="s">
        <v>21</v>
      </c>
      <c r="B15" s="5"/>
      <c r="C15" s="6">
        <v>0.10386574074074073</v>
      </c>
      <c r="D15" s="6">
        <v>0.10386574074074073</v>
      </c>
      <c r="E15" s="6" t="s">
        <v>1</v>
      </c>
      <c r="F15" s="8"/>
      <c r="G15" s="7">
        <v>9.869212962962963E-2</v>
      </c>
      <c r="H15" s="7" t="s">
        <v>1</v>
      </c>
      <c r="I15" s="7" t="s">
        <v>1</v>
      </c>
      <c r="J15" s="7">
        <v>0.10078703703703702</v>
      </c>
      <c r="K15" s="7" t="s">
        <v>1</v>
      </c>
      <c r="L15" s="7" t="s">
        <v>1</v>
      </c>
      <c r="M15" s="8"/>
      <c r="N15" s="8" t="s">
        <v>1</v>
      </c>
    </row>
    <row r="16" spans="1:14" x14ac:dyDescent="0.25">
      <c r="A16" s="15" t="s">
        <v>25</v>
      </c>
      <c r="B16" s="5"/>
      <c r="C16" s="6">
        <v>0.10078703703703702</v>
      </c>
      <c r="D16" s="6">
        <v>0.10078703703703702</v>
      </c>
      <c r="E16" s="6" t="s">
        <v>1</v>
      </c>
      <c r="F16" s="8"/>
      <c r="G16" s="7" t="s">
        <v>1</v>
      </c>
      <c r="H16" s="7">
        <v>9.043981481481482E-2</v>
      </c>
      <c r="I16" s="7">
        <v>8.8101851851851862E-2</v>
      </c>
      <c r="J16" s="7">
        <v>8.5011574074074073E-2</v>
      </c>
      <c r="K16" s="7" t="s">
        <v>1</v>
      </c>
      <c r="L16" s="7" t="s">
        <v>1</v>
      </c>
      <c r="M16" s="8"/>
      <c r="N16" s="16" t="s">
        <v>1</v>
      </c>
    </row>
    <row r="17" spans="1:14" x14ac:dyDescent="0.25">
      <c r="A17" s="5" t="s">
        <v>26</v>
      </c>
      <c r="B17" s="5"/>
      <c r="C17" s="6">
        <v>8.5011574074074073E-2</v>
      </c>
      <c r="D17" s="6">
        <v>8.5011574074074073E-2</v>
      </c>
      <c r="E17" s="6" t="s">
        <v>1</v>
      </c>
      <c r="F17" s="8"/>
      <c r="G17" s="7" t="s">
        <v>1</v>
      </c>
      <c r="H17" s="7" t="s">
        <v>1</v>
      </c>
      <c r="I17" s="7">
        <v>0.11225694444444445</v>
      </c>
      <c r="J17" s="7">
        <v>9.8784722222222232E-2</v>
      </c>
      <c r="K17" s="7" t="s">
        <v>1</v>
      </c>
      <c r="L17" s="7" t="s">
        <v>1</v>
      </c>
      <c r="M17" s="8"/>
      <c r="N17" s="8" t="s">
        <v>1</v>
      </c>
    </row>
    <row r="18" spans="1:14" x14ac:dyDescent="0.25">
      <c r="A18" s="15" t="s">
        <v>27</v>
      </c>
      <c r="B18" s="5"/>
      <c r="C18" s="6">
        <v>9.8784722222222232E-2</v>
      </c>
      <c r="D18" s="6">
        <v>9.8784722222222232E-2</v>
      </c>
      <c r="E18" s="6" t="s">
        <v>1</v>
      </c>
      <c r="F18" s="8"/>
      <c r="G18" s="7">
        <v>8.7430555555555553E-2</v>
      </c>
      <c r="H18" s="7">
        <v>8.6805555555555566E-2</v>
      </c>
      <c r="I18" s="7">
        <v>8.6030092592592589E-2</v>
      </c>
      <c r="J18" s="7">
        <v>8.8206018518518517E-2</v>
      </c>
      <c r="K18" s="7" t="s">
        <v>1</v>
      </c>
      <c r="L18" s="7" t="s">
        <v>1</v>
      </c>
      <c r="M18" s="8"/>
      <c r="N18" s="16" t="s">
        <v>1</v>
      </c>
    </row>
    <row r="19" spans="1:14" x14ac:dyDescent="0.25">
      <c r="A19" s="5" t="s">
        <v>28</v>
      </c>
      <c r="B19" s="5"/>
      <c r="C19" s="6">
        <v>8.8206018518518517E-2</v>
      </c>
      <c r="D19" s="6">
        <v>8.6030092592592589E-2</v>
      </c>
      <c r="E19" s="6" t="s">
        <v>1</v>
      </c>
      <c r="F19" s="8"/>
      <c r="G19" s="7" t="s">
        <v>1</v>
      </c>
      <c r="H19" s="7">
        <v>8.5856481481481492E-2</v>
      </c>
      <c r="I19" s="7">
        <v>8.0173611111111112E-2</v>
      </c>
      <c r="J19" s="7">
        <v>8.0185185185185193E-2</v>
      </c>
      <c r="K19" s="7">
        <v>8.2905092592592586E-2</v>
      </c>
      <c r="L19" s="7">
        <v>8.0868055555555554E-2</v>
      </c>
      <c r="M19" s="8"/>
      <c r="N19" s="8" t="s">
        <v>1</v>
      </c>
    </row>
    <row r="20" spans="1:14" x14ac:dyDescent="0.25">
      <c r="A20" s="15" t="s">
        <v>30</v>
      </c>
      <c r="B20" s="5"/>
      <c r="C20" s="6">
        <v>8.0185185185185193E-2</v>
      </c>
      <c r="D20" s="6">
        <v>8.0173611111111112E-2</v>
      </c>
      <c r="E20" s="6" t="s">
        <v>1</v>
      </c>
      <c r="F20" s="8"/>
      <c r="G20" s="7" t="s">
        <v>1</v>
      </c>
      <c r="H20" s="7"/>
      <c r="I20" s="7" t="s">
        <v>1</v>
      </c>
      <c r="J20" s="7" t="s">
        <v>1</v>
      </c>
      <c r="K20" s="7" t="s">
        <v>1</v>
      </c>
      <c r="L20" s="7" t="s">
        <v>1</v>
      </c>
      <c r="M20" s="8"/>
      <c r="N20" s="16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K23" sqref="K23"/>
    </sheetView>
  </sheetViews>
  <sheetFormatPr defaultRowHeight="15.75" x14ac:dyDescent="0.25"/>
  <cols>
    <col min="1" max="1" width="24.42578125" style="1" customWidth="1"/>
    <col min="2" max="2" width="3.7109375" style="1" customWidth="1"/>
    <col min="3" max="3" width="10.85546875" style="2" customWidth="1"/>
    <col min="4" max="5" width="11" style="1" customWidth="1"/>
    <col min="6" max="6" width="3.7109375" style="1" customWidth="1"/>
    <col min="7" max="11" width="9.7109375" style="2" customWidth="1"/>
    <col min="12" max="12" width="3.7109375" style="14" customWidth="1"/>
    <col min="13" max="13" width="10.7109375" style="1" customWidth="1"/>
  </cols>
  <sheetData>
    <row r="1" spans="1:14" ht="16.5" thickBo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11" customFormat="1" ht="54.75" customHeight="1" thickBot="1" x14ac:dyDescent="0.3">
      <c r="A2" s="12"/>
      <c r="B2" s="12"/>
      <c r="C2" s="18" t="s">
        <v>36</v>
      </c>
      <c r="D2" s="19" t="s">
        <v>0</v>
      </c>
      <c r="E2" s="27" t="s">
        <v>68</v>
      </c>
      <c r="F2" s="20"/>
      <c r="G2" s="21" t="s">
        <v>31</v>
      </c>
      <c r="H2" s="21" t="s">
        <v>32</v>
      </c>
      <c r="I2" s="21" t="s">
        <v>33</v>
      </c>
      <c r="J2" s="21" t="s">
        <v>34</v>
      </c>
      <c r="K2" s="21" t="s">
        <v>35</v>
      </c>
      <c r="L2" s="13"/>
      <c r="M2" s="17"/>
      <c r="N2" s="10"/>
    </row>
    <row r="3" spans="1:14" x14ac:dyDescent="0.25">
      <c r="A3" s="5" t="s">
        <v>1</v>
      </c>
      <c r="B3" s="5"/>
      <c r="C3" s="6" t="s">
        <v>1</v>
      </c>
      <c r="D3" s="6" t="s">
        <v>1</v>
      </c>
      <c r="E3" s="6"/>
      <c r="F3" s="8"/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8"/>
      <c r="M3" s="8" t="s">
        <v>1</v>
      </c>
    </row>
    <row r="4" spans="1:14" x14ac:dyDescent="0.25">
      <c r="A4" s="15" t="s">
        <v>4</v>
      </c>
      <c r="B4" s="5"/>
      <c r="C4" s="6" t="str">
        <f>IF(MIN(I4:K4)&gt;0,MIN(I4:K4)," ")</f>
        <v xml:space="preserve"> </v>
      </c>
      <c r="D4" s="6">
        <f t="shared" ref="D4:D9" si="0">MIN(G4:BL4)</f>
        <v>0.20296296296296298</v>
      </c>
      <c r="E4" s="6"/>
      <c r="F4" s="8"/>
      <c r="G4" s="7">
        <v>0.20296296296296298</v>
      </c>
      <c r="H4" s="7">
        <v>0.20296296296296298</v>
      </c>
      <c r="I4" s="7" t="s">
        <v>1</v>
      </c>
      <c r="J4" s="7" t="s">
        <v>1</v>
      </c>
      <c r="K4" s="7" t="s">
        <v>1</v>
      </c>
      <c r="L4" s="8"/>
      <c r="M4" s="16" t="s">
        <v>1</v>
      </c>
    </row>
    <row r="5" spans="1:14" x14ac:dyDescent="0.25">
      <c r="A5" s="5" t="s">
        <v>17</v>
      </c>
      <c r="B5" s="5"/>
      <c r="C5" s="6">
        <f t="shared" ref="C5:C9" si="1">IF(MIN(I5:K5)&gt;0,MIN(I5:K5)," ")</f>
        <v>0.18591435185185187</v>
      </c>
      <c r="D5" s="6">
        <f t="shared" si="0"/>
        <v>0.18591435185185187</v>
      </c>
      <c r="E5" s="6"/>
      <c r="F5" s="8"/>
      <c r="G5" s="7" t="s">
        <v>1</v>
      </c>
      <c r="H5" s="7">
        <v>0.18591435185185187</v>
      </c>
      <c r="I5" s="7">
        <v>0.18591435185185187</v>
      </c>
      <c r="J5" s="7" t="s">
        <v>1</v>
      </c>
      <c r="K5" s="7" t="s">
        <v>1</v>
      </c>
      <c r="L5" s="8"/>
      <c r="M5" s="8" t="s">
        <v>1</v>
      </c>
    </row>
    <row r="6" spans="1:14" x14ac:dyDescent="0.25">
      <c r="A6" s="15" t="s">
        <v>18</v>
      </c>
      <c r="B6" s="5"/>
      <c r="C6" s="6">
        <f t="shared" si="1"/>
        <v>0.1711111111111111</v>
      </c>
      <c r="D6" s="6">
        <f t="shared" si="0"/>
        <v>0.1711111111111111</v>
      </c>
      <c r="E6" s="6"/>
      <c r="F6" s="8"/>
      <c r="G6" s="7">
        <v>0.18532407407407406</v>
      </c>
      <c r="H6" s="7">
        <v>0.18401620370370372</v>
      </c>
      <c r="I6" s="7">
        <v>0.17425925925925925</v>
      </c>
      <c r="J6" s="7">
        <v>0.1711111111111111</v>
      </c>
      <c r="K6" s="7" t="s">
        <v>1</v>
      </c>
      <c r="L6" s="8"/>
      <c r="M6" s="16" t="s">
        <v>1</v>
      </c>
    </row>
    <row r="7" spans="1:14" x14ac:dyDescent="0.25">
      <c r="A7" s="5" t="s">
        <v>21</v>
      </c>
      <c r="B7" s="5"/>
      <c r="C7" s="6">
        <f t="shared" si="1"/>
        <v>0.22209490740740742</v>
      </c>
      <c r="D7" s="6">
        <f t="shared" si="0"/>
        <v>0.22209490740740742</v>
      </c>
      <c r="E7" s="6"/>
      <c r="F7" s="8"/>
      <c r="G7" s="7" t="s">
        <v>1</v>
      </c>
      <c r="H7" s="7" t="s">
        <v>1</v>
      </c>
      <c r="I7" s="7">
        <v>0.22209490740740742</v>
      </c>
      <c r="J7" s="7" t="s">
        <v>1</v>
      </c>
      <c r="K7" s="7" t="s">
        <v>1</v>
      </c>
      <c r="L7" s="8"/>
      <c r="M7" s="8" t="s">
        <v>1</v>
      </c>
    </row>
    <row r="8" spans="1:14" x14ac:dyDescent="0.25">
      <c r="A8" s="15" t="s">
        <v>26</v>
      </c>
      <c r="B8" s="5"/>
      <c r="C8" s="6">
        <f t="shared" si="1"/>
        <v>0.18510416666666665</v>
      </c>
      <c r="D8" s="6">
        <f t="shared" si="0"/>
        <v>0.18510416666666665</v>
      </c>
      <c r="E8" s="6"/>
      <c r="F8" s="8"/>
      <c r="G8" s="7" t="s">
        <v>1</v>
      </c>
      <c r="H8" s="7">
        <v>0.18510416666666665</v>
      </c>
      <c r="I8" s="7">
        <v>0.18510416666666665</v>
      </c>
      <c r="J8" s="7" t="s">
        <v>1</v>
      </c>
      <c r="K8" s="7"/>
      <c r="L8" s="8"/>
      <c r="M8" s="16" t="s">
        <v>1</v>
      </c>
    </row>
    <row r="9" spans="1:14" x14ac:dyDescent="0.25">
      <c r="A9" s="5" t="s">
        <v>28</v>
      </c>
      <c r="B9" s="5"/>
      <c r="C9" s="6">
        <f t="shared" si="1"/>
        <v>0.18873842592592593</v>
      </c>
      <c r="D9" s="6">
        <f t="shared" si="0"/>
        <v>0.18873842592592593</v>
      </c>
      <c r="E9" s="6"/>
      <c r="F9" s="8"/>
      <c r="G9" s="7" t="s">
        <v>1</v>
      </c>
      <c r="H9" s="7">
        <v>0.18873842592592593</v>
      </c>
      <c r="I9" s="7">
        <v>0.18873842592592593</v>
      </c>
      <c r="J9" s="7" t="s">
        <v>1</v>
      </c>
      <c r="K9" s="7" t="s">
        <v>1</v>
      </c>
      <c r="L9" s="8"/>
      <c r="M9" s="8" t="s">
        <v>1</v>
      </c>
    </row>
    <row r="10" spans="1:14" x14ac:dyDescent="0.25">
      <c r="A10" s="5" t="s">
        <v>1</v>
      </c>
      <c r="B10" s="5"/>
      <c r="C10" s="8" t="s">
        <v>1</v>
      </c>
      <c r="D10" s="8" t="s">
        <v>1</v>
      </c>
      <c r="E10" s="8"/>
      <c r="F10" s="8"/>
      <c r="G10" s="8" t="s">
        <v>1</v>
      </c>
      <c r="H10" s="8" t="s">
        <v>1</v>
      </c>
      <c r="I10" s="8" t="s">
        <v>1</v>
      </c>
      <c r="J10" s="8" t="s">
        <v>1</v>
      </c>
      <c r="K10" s="8" t="s">
        <v>1</v>
      </c>
      <c r="L10" s="8"/>
      <c r="M10" s="8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10s</vt:lpstr>
      <vt:lpstr>15s</vt:lpstr>
      <vt:lpstr>25s</vt:lpstr>
      <vt:lpstr>30s</vt:lpstr>
      <vt:lpstr>50s</vt:lpstr>
      <vt:lpstr>100s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OGorman</dc:creator>
  <cp:lastModifiedBy>Mike OGorman</cp:lastModifiedBy>
  <dcterms:created xsi:type="dcterms:W3CDTF">2018-09-30T06:22:02Z</dcterms:created>
  <dcterms:modified xsi:type="dcterms:W3CDTF">2019-06-17T11:34:46Z</dcterms:modified>
</cp:coreProperties>
</file>